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05" windowWidth="14805" windowHeight="8010" tabRatio="953" activeTab="3"/>
  </bookViews>
  <sheets>
    <sheet name="Общ РБ" sheetId="61" r:id="rId1"/>
    <sheet name="Общ комм" sheetId="59" r:id="rId2"/>
    <sheet name="СМ РБ" sheetId="60" r:id="rId3"/>
    <sheet name="СМ комм" sheetId="5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011__Растениеводство" localSheetId="1">#REF!</definedName>
    <definedName name="_011__Растениеводство" localSheetId="0">#REF!</definedName>
    <definedName name="_011__Растениеводство" localSheetId="3">#REF!</definedName>
    <definedName name="_011__Растениеводство" localSheetId="2">#REF!</definedName>
    <definedName name="_011__Растениеводство">#REF!</definedName>
    <definedName name="Z_B5FB05C6_12C1_4A61_BC09_D7264B5117A0_.wvu.PrintArea" localSheetId="1" hidden="1">'Общ комм'!$A$3:$X$40</definedName>
    <definedName name="Z_B5FB05C6_12C1_4A61_BC09_D7264B5117A0_.wvu.PrintArea" localSheetId="0" hidden="1">'Общ РБ'!$A$3:$AF$39</definedName>
    <definedName name="Z_B5FB05C6_12C1_4A61_BC09_D7264B5117A0_.wvu.PrintArea" localSheetId="3" hidden="1">'СМ комм'!$A$2:$X$35</definedName>
    <definedName name="Z_B5FB05C6_12C1_4A61_BC09_D7264B5117A0_.wvu.PrintArea" localSheetId="2" hidden="1">'СМ РБ'!$A$1:$AF$35</definedName>
    <definedName name="Z_B5FB05C6_12C1_4A61_BC09_D7264B5117A0_.wvu.Rows" localSheetId="1" hidden="1">'Общ комм'!$6:$6,'Общ комм'!$12:$12,'Общ комм'!$17:$19,'Общ комм'!$21:$21,'Общ комм'!#REF!,'Общ комм'!#REF!,'Общ комм'!#REF!,'Общ комм'!#REF!,'Общ комм'!#REF!,'Общ комм'!#REF!,'Общ комм'!#REF!,'Общ комм'!#REF!</definedName>
    <definedName name="Z_B5FB05C6_12C1_4A61_BC09_D7264B5117A0_.wvu.Rows" localSheetId="0" hidden="1">'Общ РБ'!$6:$6,'Общ РБ'!$12:$12,'Общ РБ'!$17:$19,'Общ РБ'!$21:$21,'Общ РБ'!#REF!,'Общ РБ'!#REF!,'Общ РБ'!#REF!,'Общ РБ'!#REF!,'Общ РБ'!#REF!,'Общ РБ'!#REF!,'Общ РБ'!#REF!,'Общ РБ'!#REF!</definedName>
    <definedName name="Z_B5FB05C6_12C1_4A61_BC09_D7264B5117A0_.wvu.Rows" localSheetId="3" hidden="1">'СМ комм'!#REF!,'СМ комм'!#REF!,'СМ комм'!#REF!,'СМ комм'!#REF!,'СМ комм'!$8:$8,'СМ комм'!$17:$17,'СМ комм'!#REF!,'СМ комм'!#REF!,'СМ комм'!#REF!,'СМ комм'!#REF!,'СМ комм'!#REF!,'СМ комм'!#REF!</definedName>
    <definedName name="Z_B5FB05C6_12C1_4A61_BC09_D7264B5117A0_.wvu.Rows" localSheetId="2" hidden="1">'СМ РБ'!#REF!,'СМ РБ'!#REF!,'СМ РБ'!#REF!,'СМ РБ'!#REF!,'СМ РБ'!$8:$8,'СМ РБ'!$17:$17,'СМ РБ'!#REF!,'СМ РБ'!#REF!,'СМ РБ'!#REF!,'СМ РБ'!#REF!,'СМ РБ'!#REF!,'СМ РБ'!#REF!</definedName>
    <definedName name="Аппарат" localSheetId="1">#REF!</definedName>
    <definedName name="Аппарат" localSheetId="0">#REF!</definedName>
    <definedName name="Аппарат" localSheetId="3">#REF!</definedName>
    <definedName name="Аппарат" localSheetId="2">#REF!</definedName>
    <definedName name="Аппарат">#REF!</definedName>
    <definedName name="Аппарат_управления">[1]справочно!$B$10:$B$13</definedName>
    <definedName name="Бобруйский" localSheetId="1">#REF!</definedName>
    <definedName name="Бобруйский" localSheetId="0">#REF!</definedName>
    <definedName name="Бобруйский" localSheetId="3">#REF!</definedName>
    <definedName name="Бобруйский" localSheetId="2">#REF!</definedName>
    <definedName name="Бобруйский">#REF!</definedName>
    <definedName name="вид_происшествия">[1]справочно!$G$2:$G$27</definedName>
    <definedName name="Вина_нанимателя">[1]справочно!$B$7:$B$8</definedName>
    <definedName name="Горецкий" localSheetId="1">#REF!</definedName>
    <definedName name="Горецкий" localSheetId="0">#REF!</definedName>
    <definedName name="Горецкий" localSheetId="3">#REF!</definedName>
    <definedName name="Горецкий" localSheetId="2">#REF!</definedName>
    <definedName name="Горецкий">#REF!</definedName>
    <definedName name="Кричевский" localSheetId="1">#REF!</definedName>
    <definedName name="Кричевский" localSheetId="0">#REF!</definedName>
    <definedName name="Кричевский" localSheetId="3">#REF!</definedName>
    <definedName name="Кричевский" localSheetId="2">#REF!</definedName>
    <definedName name="Кричевский">#REF!</definedName>
    <definedName name="_xlnm.Print_Area" localSheetId="1">'Общ комм'!$A$3:$X$40</definedName>
    <definedName name="_xlnm.Print_Area" localSheetId="0">'Общ РБ'!$A$3:$AF$39</definedName>
    <definedName name="_xlnm.Print_Area" localSheetId="3">'СМ комм'!$A$2:$X$35</definedName>
    <definedName name="_xlnm.Print_Area" localSheetId="2">'СМ РБ'!$A$1:$AF$35</definedName>
    <definedName name="органы_надзора" localSheetId="1">[2]DDLSettings!$R$3:$R$9</definedName>
    <definedName name="органы_надзора" localSheetId="0">[2]DDLSettings!$R$3:$R$9</definedName>
    <definedName name="органы_надзора" localSheetId="3">[2]DDLSettings!$R$3:$R$9</definedName>
    <definedName name="органы_надзора" localSheetId="2">[2]DDLSettings!$R$3:$R$9</definedName>
    <definedName name="органы_надзора">[3]DDLSettings!$R$3:$R$9</definedName>
    <definedName name="ОСН">[1]районы!$C$2:$C$8</definedName>
    <definedName name="отв">[4]справочно!$B$12:$B$15</definedName>
    <definedName name="пол">[1]справочно!$D$2:$D$3</definedName>
    <definedName name="районы">[1]районы!$A$2:$A$30</definedName>
    <definedName name="Регион" localSheetId="1">[2]районы!$A$1:$G$1</definedName>
    <definedName name="Регион" localSheetId="0">[2]районы!$A$1:$G$1</definedName>
    <definedName name="Регион" localSheetId="3">[2]районы!$A$1:$G$1</definedName>
    <definedName name="Регион" localSheetId="2">[2]районы!$A$1:$G$1</definedName>
    <definedName name="Регион">[3]районы!$A$1:$G$1</definedName>
    <definedName name="список" localSheetId="1">[2]справочно!$A$2:$A$46</definedName>
    <definedName name="список" localSheetId="0">[2]справочно!$A$2:$A$46</definedName>
    <definedName name="список" localSheetId="3">[2]справочно!$A$2:$A$46</definedName>
    <definedName name="список" localSheetId="2">[2]справочно!$A$2:$A$46</definedName>
    <definedName name="список">[3]справочно!$A$2:$A$46</definedName>
    <definedName name="управление" localSheetId="1">[5]Списки!$A$51:$A$57</definedName>
    <definedName name="управление" localSheetId="0">[5]Списки!$A$51:$A$57</definedName>
    <definedName name="управление" localSheetId="3">[5]Списки!$A$51:$A$57</definedName>
    <definedName name="управление" localSheetId="2">[5]Списки!$A$51:$A$57</definedName>
    <definedName name="управление">[6]Списки!$A$51:$A$57</definedName>
    <definedName name="форма_собств.">[7]справочно!$A$15:$A$18</definedName>
    <definedName name="форма_собственности" localSheetId="1">[5]Списки!$A$15:$A$17</definedName>
    <definedName name="форма_собственности" localSheetId="0">[5]Списки!$A$15:$A$17</definedName>
    <definedName name="форма_собственности" localSheetId="3">[5]Списки!$A$15:$A$17</definedName>
    <definedName name="форма_собственности" localSheetId="2">[5]Списки!$A$15:$A$17</definedName>
    <definedName name="форма_собственности">[6]Списки!$A$15:$A$17</definedName>
    <definedName name="формасобств.">[1]справочно!$B$2:$B$5</definedName>
    <definedName name="Формасобственности" localSheetId="1">[2]справочно!$B$2:$B$5</definedName>
    <definedName name="Формасобственности" localSheetId="0">[2]справочно!$B$2:$B$5</definedName>
    <definedName name="Формасобственности" localSheetId="3">[2]справочно!$B$2:$B$5</definedName>
    <definedName name="Формасобственности" localSheetId="2">[2]справочно!$B$2:$B$5</definedName>
    <definedName name="Формасобственности">[3]справочно!$B$2:$B$5</definedName>
  </definedNames>
  <calcPr calcId="145621"/>
</workbook>
</file>

<file path=xl/sharedStrings.xml><?xml version="1.0" encoding="utf-8"?>
<sst xmlns="http://schemas.openxmlformats.org/spreadsheetml/2006/main" count="158" uniqueCount="77">
  <si>
    <t xml:space="preserve">Гомельская </t>
  </si>
  <si>
    <t xml:space="preserve">Гродненская </t>
  </si>
  <si>
    <t>г.Минск</t>
  </si>
  <si>
    <t>Минская</t>
  </si>
  <si>
    <t xml:space="preserve">Могилевская </t>
  </si>
  <si>
    <t>ГОД</t>
  </si>
  <si>
    <t>ВИД ДЕЯТЕЛЬНОСТИ</t>
  </si>
  <si>
    <t>ВСЕГО</t>
  </si>
  <si>
    <t>в т.ч.
 ДТП</t>
  </si>
  <si>
    <t>ЭНЕР-
ГЕТИКА</t>
  </si>
  <si>
    <t>ЛЕСНОЕ 
ХОЗЯЙ-
СТВО</t>
  </si>
  <si>
    <t>ПРОМЫ-ШЛЕН-НОСТЬ</t>
  </si>
  <si>
    <t>ЛЕГ-
КАЯ  
ПРОМЫ-ШЛЕН-НОСТЬ</t>
  </si>
  <si>
    <t>НЕФТЕ-
ХИМИ-
ЧЕСКАЯ
ПРОМЫ-ШЛЕН-НОСТЬ</t>
  </si>
  <si>
    <t>ЛЕСО-
БУМАЖ-
НАЯ
ПРОМЫ-ШЛЕН-НОСТЬ</t>
  </si>
  <si>
    <t>СВЯЗЬ И ИНФОР-МАТИ-ЗАЦИЯ</t>
  </si>
  <si>
    <t>АРХИ-
ТЕК-
ТУРА И СТРО-
ИТЕЛЬ
СТВО</t>
  </si>
  <si>
    <t>ТРАН-
СПОРТ
И КОМ-
МУНИ-
КАЦИИ</t>
  </si>
  <si>
    <t>СЕЛЬ-СКОЕ
ХОЗЯЙ-
СТВО</t>
  </si>
  <si>
    <t>ПИЩЕ-
ВАЯ  
ПРОМЫ-ШЛЕН-НОСТЬ</t>
  </si>
  <si>
    <t>ЖИЛИЩ-
НО-КОМ-МУНАЛЬ-
НОЕ
ХОЗЯЙ-
СТВО</t>
  </si>
  <si>
    <t>ЗДРАВО-
ОХРА-
НЕНИЕ</t>
  </si>
  <si>
    <t>КУЛЬ-
ТУРА</t>
  </si>
  <si>
    <t>ОБРА-
ЗОВА-
НИЕ</t>
  </si>
  <si>
    <t>ТОР-
ГОВЛЯ</t>
  </si>
  <si>
    <t>СПОРТ
И ТУРИЗМ</t>
  </si>
  <si>
    <t>ИНФОР-
МАЦИ-ОННОЕ ОБЕСПЕ-
ЧЕНИЕ</t>
  </si>
  <si>
    <t>НАУКА
И НАУЧ-
НОЕ 
СОПРО-
ВОЖ-
ДЕНИЕ</t>
  </si>
  <si>
    <t>ПРОЧИЕ
ВИДЫ
ДЕЯ-
ТЕЛЬ-
НОСТИ</t>
  </si>
  <si>
    <t xml:space="preserve">Республика
Беларусь </t>
  </si>
  <si>
    <t xml:space="preserve">ОПЕРАТИВНЫЕ ДАННЫЕ </t>
  </si>
  <si>
    <t>РЕСПУБЛИКАНСКИЕ ОРГАНЫ ГОСУДАРСТВЕННОГО УПРАВЛЕНИЯ И ИНЫЕ ГОСУДАРСТВЕННЫЕ ОРГАНИЗАЦИИ, ПОДЧИНЕННЫЕ ПРАВИТЕЛЬСТВУ</t>
  </si>
  <si>
    <t>ОРГАНИЗАЦИИ КОММУНАЛЬНОЙ ФОРМЫ СОБСТВЕННОСТИ</t>
  </si>
  <si>
    <t>ПРО-
ЧИЕ
ОРГАНИ-
ЗАЦИИ
БЕЗ
ВЕДОМ-
СТВЕН-
НОЙ ПОДЧИ-
НЕН-
НОСТИ</t>
  </si>
  <si>
    <t>МИН-
ЭНЕРГО</t>
  </si>
  <si>
    <t>МИН-
ЛЕСХОЗ</t>
  </si>
  <si>
    <t>МИН-
ПРОМ</t>
  </si>
  <si>
    <t>БЕЛ-
ЛЕГ-
ПРОМ</t>
  </si>
  <si>
    <t>БЕЛ-
НЕФТЕ-
ХИМ</t>
  </si>
  <si>
    <t>БЕЛ-
ГОС-
ПИЩЕ-
ПРОМ</t>
  </si>
  <si>
    <t>БЕЛ-
ЛЕС-
БУМ-
ПРОМ</t>
  </si>
  <si>
    <t>МИН-
СВЯЗИ</t>
  </si>
  <si>
    <t>МИН-
СТРОЙ-
АРХИ-
ТЕК-
ТУРЫ</t>
  </si>
  <si>
    <t>МИН-
ТРАНС</t>
  </si>
  <si>
    <t>МЧС</t>
  </si>
  <si>
    <t xml:space="preserve">ГОС-
КОМ-
ВОЕН-
ПРОМ
</t>
  </si>
  <si>
    <t>МИН-
ОБОРО-
НЫ</t>
  </si>
  <si>
    <t>МИН-
СЕЛЬ-
ХОЗ-
ПРОД</t>
  </si>
  <si>
    <t>МНН-
ПРИ-
РОДЫ</t>
  </si>
  <si>
    <t>МИН-
ЖИЛ-
КОМ-
ХОЗ</t>
  </si>
  <si>
    <t>МИН-
ЗДРАВ</t>
  </si>
  <si>
    <t>МИН-
КУЛЬ-
ТУРЫ</t>
  </si>
  <si>
    <t>МИН-
ОБРА-
ЗОВА-
НИЕ</t>
  </si>
  <si>
    <t>МАРТ</t>
  </si>
  <si>
    <t>МИН-
СПОРТ</t>
  </si>
  <si>
    <t>МИН-
ИНФОР-МАЦИИ</t>
  </si>
  <si>
    <t>БЕЛ-
КООП-
СОЮЗ</t>
  </si>
  <si>
    <t>НАН
БЕЛА-
РУСИ</t>
  </si>
  <si>
    <t>ПРО-ЧИЕ
ГОСУ-
ДАРСТ-
ВЕН-НЫЕ
ОРГА-НЫ</t>
  </si>
  <si>
    <t xml:space="preserve">Брестская </t>
  </si>
  <si>
    <t xml:space="preserve">Витебская </t>
  </si>
  <si>
    <t>в т.ч.
ДТП</t>
  </si>
  <si>
    <r>
      <t xml:space="preserve">Кч.
</t>
    </r>
    <r>
      <rPr>
        <b/>
        <sz val="18"/>
        <rFont val="Times New Roman"/>
        <family val="1"/>
        <charset val="204"/>
      </rPr>
      <t>(на 100 тыс. застрахованных)</t>
    </r>
  </si>
  <si>
    <t xml:space="preserve">ДЕПАРТАМЕНТА ГОСУДАРСТВЕННОЙ ИНСПЕКЦИИ ТРУДА МИНИСТЕРСТВА ТРУДА И СОЦИАЛЬНОЙ ЗАЩИТЫ 
О ТРАВМИРОВАННЫХ НА ПРОИЗВОДСТВЕ  </t>
  </si>
  <si>
    <t xml:space="preserve"> Брестская </t>
  </si>
  <si>
    <t xml:space="preserve"> Витебская </t>
  </si>
  <si>
    <t xml:space="preserve"> Гомельская </t>
  </si>
  <si>
    <t xml:space="preserve"> Гродненская </t>
  </si>
  <si>
    <t xml:space="preserve"> г.Минск</t>
  </si>
  <si>
    <t xml:space="preserve"> Минская</t>
  </si>
  <si>
    <t xml:space="preserve"> Могилевская </t>
  </si>
  <si>
    <t>отношение 2022 года
к аналогичному периоду 2021года</t>
  </si>
  <si>
    <r>
      <t xml:space="preserve">Кч.
</t>
    </r>
    <r>
      <rPr>
        <b/>
        <sz val="18"/>
        <rFont val="Times New Roman"/>
        <family val="1"/>
        <charset val="204"/>
      </rPr>
      <t>(на 100 тыс. застрахо-ванных)</t>
    </r>
  </si>
  <si>
    <t>ОПЕРАТИВНЫЕ ДАННЫЕ
ДЕПАРТАМЕНТА ГОСУДАРСТВЕННОЙ ИНСПЕКЦИИ ТРУДА МИНИСТЕРСТВА ТРУДА И СОЦИАЛЬНОЙ ЗАЩИТЫ 
О ПОГИБШИХ НА ПРОИЗВОДСТВЕ ПО ОРГАНИЗАЦИЯМ КОММУНАЛЬНОЙ ФОРМЫ СОБСТВЕННОСТИ</t>
  </si>
  <si>
    <t xml:space="preserve">за январь-декабрь 2022 года в сравнении с январем-декабрем 2021 года </t>
  </si>
  <si>
    <t xml:space="preserve">ДЕПАРТАМЕНТА ГОСУДАРСТВЕННОЙ ИНСПЕКЦИИ ТРУДА МИНИСТЕРСТВА ТРУДА И СОЦИАЛЬНОЙ ЗАЩИТЫ 
О ТРАВМИРОВАННЫХ НА ПРОИЗВОДСТВЕ  ПО ОРГАНИЗАЦИЯМ КОММУНАЛЬНОЙ ФОРМЫ СОБСТВЕННОСТИ  </t>
  </si>
  <si>
    <t xml:space="preserve">ОПЕРАТИВНЫЕ ДАННЫЕ
ДЕПАРТАМЕНТА ГОСУДАРСТВЕННОЙ ИНСПЕКЦИИ ТРУДА МИНИСТЕРСТВА ТРУДА И СОЦИАЛЬНОЙ ЗАЩИТЫ 
О ПОГИБШИХ  НА ПРОИЗВОДСТВЕ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</si>
</sst>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Red]\▲\+#;[Green]\ \▼\-#"/>
    <numFmt numFmtId="168" formatCode="[Red]\▲\+#.00;[Green]\ \▼\-#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48"/>
      <name val="Times New Roman"/>
      <family val="1"/>
      <charset val="204"/>
    </font>
    <font>
      <sz val="11"/>
      <name val="Arial Cyr"/>
      <charset val="204"/>
    </font>
    <font>
      <b/>
      <sz val="24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22"/>
      <name val="Arial Unicode MS"/>
      <family val="2"/>
      <charset val="204"/>
    </font>
    <font>
      <sz val="28"/>
      <name val="Arial Cyr"/>
      <charset val="204"/>
    </font>
    <font>
      <sz val="28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6" fillId="0" borderId="0"/>
    <xf numFmtId="166" fontId="2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0" fontId="1" fillId="0" borderId="0"/>
  </cellStyleXfs>
  <cellXfs count="252">
    <xf numFmtId="0" fontId="0" fillId="0" borderId="0" xfId="0"/>
    <xf numFmtId="0" fontId="14" fillId="2" borderId="0" xfId="1" applyFont="1" applyFill="1"/>
    <xf numFmtId="0" fontId="8" fillId="2" borderId="0" xfId="1" applyFont="1" applyFill="1" applyAlignment="1" applyProtection="1">
      <alignment vertical="center" wrapText="1"/>
    </xf>
    <xf numFmtId="0" fontId="15" fillId="2" borderId="0" xfId="1" applyFont="1" applyFill="1" applyAlignment="1" applyProtection="1">
      <alignment horizontal="center" vertical="center" wrapText="1"/>
    </xf>
    <xf numFmtId="0" fontId="14" fillId="2" borderId="0" xfId="1" applyFont="1" applyFill="1" applyAlignment="1" applyProtection="1">
      <alignment horizontal="center" vertical="center"/>
    </xf>
    <xf numFmtId="0" fontId="14" fillId="2" borderId="0" xfId="1" applyFont="1" applyFill="1" applyProtection="1"/>
    <xf numFmtId="0" fontId="14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8" fillId="2" borderId="0" xfId="1" applyNumberFormat="1" applyFont="1" applyFill="1" applyAlignment="1">
      <alignment horizontal="center" vertical="center" wrapText="1"/>
    </xf>
    <xf numFmtId="0" fontId="8" fillId="2" borderId="0" xfId="1" applyFont="1" applyFill="1" applyAlignment="1" applyProtection="1">
      <alignment vertical="center"/>
    </xf>
    <xf numFmtId="0" fontId="17" fillId="2" borderId="0" xfId="1" applyFont="1" applyFill="1" applyAlignment="1" applyProtection="1">
      <alignment horizontal="center" vertical="center"/>
    </xf>
    <xf numFmtId="0" fontId="16" fillId="2" borderId="0" xfId="1" applyFont="1" applyFill="1" applyAlignment="1" applyProtection="1">
      <alignment horizontal="center" vertical="center"/>
    </xf>
    <xf numFmtId="0" fontId="8" fillId="2" borderId="0" xfId="1" applyFont="1" applyFill="1" applyAlignment="1" applyProtection="1">
      <alignment horizontal="center" vertical="center"/>
    </xf>
    <xf numFmtId="0" fontId="11" fillId="2" borderId="45" xfId="1" applyFont="1" applyFill="1" applyBorder="1" applyAlignment="1" applyProtection="1">
      <alignment horizontal="center" vertical="center"/>
    </xf>
    <xf numFmtId="0" fontId="11" fillId="2" borderId="15" xfId="1" applyFont="1" applyFill="1" applyBorder="1" applyAlignment="1" applyProtection="1">
      <alignment horizontal="center" vertical="center"/>
    </xf>
    <xf numFmtId="0" fontId="11" fillId="2" borderId="16" xfId="1" applyFont="1" applyFill="1" applyBorder="1" applyAlignment="1" applyProtection="1">
      <alignment horizontal="center" vertical="center"/>
    </xf>
    <xf numFmtId="0" fontId="11" fillId="2" borderId="47" xfId="1" applyFont="1" applyFill="1" applyBorder="1" applyAlignment="1" applyProtection="1">
      <alignment horizontal="center" vertical="center"/>
    </xf>
    <xf numFmtId="0" fontId="11" fillId="2" borderId="45" xfId="1" applyFont="1" applyFill="1" applyBorder="1" applyAlignment="1">
      <alignment horizontal="center" vertical="center"/>
    </xf>
    <xf numFmtId="0" fontId="11" fillId="2" borderId="60" xfId="1" applyFont="1" applyFill="1" applyBorder="1" applyAlignment="1">
      <alignment horizontal="center" vertical="center"/>
    </xf>
    <xf numFmtId="0" fontId="11" fillId="2" borderId="42" xfId="1" applyFont="1" applyFill="1" applyBorder="1" applyAlignment="1">
      <alignment horizontal="center" vertical="center"/>
    </xf>
    <xf numFmtId="0" fontId="11" fillId="2" borderId="57" xfId="1" applyFont="1" applyFill="1" applyBorder="1" applyAlignment="1">
      <alignment horizontal="center" vertical="center"/>
    </xf>
    <xf numFmtId="0" fontId="11" fillId="2" borderId="35" xfId="1" applyFont="1" applyFill="1" applyBorder="1" applyAlignment="1">
      <alignment horizontal="center" vertical="center"/>
    </xf>
    <xf numFmtId="167" fontId="20" fillId="2" borderId="53" xfId="1" applyNumberFormat="1" applyFont="1" applyFill="1" applyBorder="1" applyAlignment="1" applyProtection="1">
      <alignment horizontal="center" vertical="center"/>
    </xf>
    <xf numFmtId="167" fontId="20" fillId="2" borderId="61" xfId="1" applyNumberFormat="1" applyFont="1" applyFill="1" applyBorder="1" applyAlignment="1" applyProtection="1">
      <alignment horizontal="center" vertical="center"/>
    </xf>
    <xf numFmtId="167" fontId="20" fillId="2" borderId="9" xfId="1" applyNumberFormat="1" applyFont="1" applyFill="1" applyBorder="1" applyAlignment="1" applyProtection="1">
      <alignment horizontal="center" vertical="center"/>
    </xf>
    <xf numFmtId="167" fontId="20" fillId="2" borderId="45" xfId="1" applyNumberFormat="1" applyFont="1" applyFill="1" applyBorder="1" applyAlignment="1" applyProtection="1">
      <alignment horizontal="center" vertical="center"/>
    </xf>
    <xf numFmtId="168" fontId="20" fillId="2" borderId="9" xfId="1" applyNumberFormat="1" applyFont="1" applyFill="1" applyBorder="1" applyAlignment="1" applyProtection="1">
      <alignment horizontal="center" vertical="center"/>
    </xf>
    <xf numFmtId="167" fontId="20" fillId="2" borderId="27" xfId="1" applyNumberFormat="1" applyFont="1" applyFill="1" applyBorder="1" applyAlignment="1" applyProtection="1">
      <alignment horizontal="center" vertical="center"/>
    </xf>
    <xf numFmtId="167" fontId="20" fillId="2" borderId="34" xfId="1" applyNumberFormat="1" applyFont="1" applyFill="1" applyBorder="1" applyAlignment="1" applyProtection="1">
      <alignment horizontal="center" vertical="center"/>
    </xf>
    <xf numFmtId="167" fontId="20" fillId="2" borderId="35" xfId="1" applyNumberFormat="1" applyFont="1" applyFill="1" applyBorder="1" applyAlignment="1" applyProtection="1">
      <alignment horizontal="center" vertical="center"/>
    </xf>
    <xf numFmtId="0" fontId="15" fillId="2" borderId="17" xfId="1" applyFont="1" applyFill="1" applyBorder="1" applyAlignment="1" applyProtection="1">
      <alignment horizontal="center" vertical="center"/>
    </xf>
    <xf numFmtId="0" fontId="8" fillId="2" borderId="54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30" xfId="1" applyFont="1" applyFill="1" applyBorder="1" applyAlignment="1" applyProtection="1">
      <alignment horizontal="right" vertical="center" indent="1"/>
    </xf>
    <xf numFmtId="0" fontId="8" fillId="2" borderId="17" xfId="1" applyFont="1" applyFill="1" applyBorder="1" applyAlignment="1" applyProtection="1">
      <alignment horizontal="right" vertical="center" indent="1"/>
    </xf>
    <xf numFmtId="0" fontId="8" fillId="2" borderId="59" xfId="1" applyFont="1" applyFill="1" applyBorder="1" applyAlignment="1" applyProtection="1">
      <alignment horizontal="right" vertical="center" indent="1"/>
    </xf>
    <xf numFmtId="0" fontId="8" fillId="2" borderId="30" xfId="1" applyFont="1" applyFill="1" applyBorder="1" applyAlignment="1" applyProtection="1">
      <alignment horizontal="center" vertical="center"/>
    </xf>
    <xf numFmtId="164" fontId="8" fillId="2" borderId="59" xfId="1" applyNumberFormat="1" applyFont="1" applyFill="1" applyBorder="1" applyAlignment="1" applyProtection="1">
      <alignment horizontal="center" vertical="center"/>
    </xf>
    <xf numFmtId="0" fontId="7" fillId="2" borderId="11" xfId="1" applyFont="1" applyFill="1" applyBorder="1" applyAlignment="1" applyProtection="1">
      <alignment horizontal="center" vertical="center"/>
    </xf>
    <xf numFmtId="0" fontId="7" fillId="2" borderId="12" xfId="1" applyFont="1" applyFill="1" applyBorder="1" applyAlignment="1" applyProtection="1">
      <alignment horizontal="center" vertical="center"/>
    </xf>
    <xf numFmtId="0" fontId="7" fillId="2" borderId="19" xfId="1" applyFont="1" applyFill="1" applyBorder="1" applyAlignment="1" applyProtection="1">
      <alignment horizontal="center" vertical="center"/>
    </xf>
    <xf numFmtId="0" fontId="7" fillId="2" borderId="17" xfId="1" applyFont="1" applyFill="1" applyBorder="1" applyAlignment="1" applyProtection="1">
      <alignment horizontal="center" vertical="center"/>
    </xf>
    <xf numFmtId="0" fontId="7" fillId="2" borderId="48" xfId="1" applyFont="1" applyFill="1" applyBorder="1" applyAlignment="1" applyProtection="1">
      <alignment horizontal="center" vertical="center"/>
    </xf>
    <xf numFmtId="0" fontId="15" fillId="2" borderId="20" xfId="1" applyFont="1" applyFill="1" applyBorder="1" applyAlignment="1" applyProtection="1">
      <alignment horizontal="center" vertical="center"/>
    </xf>
    <xf numFmtId="0" fontId="8" fillId="2" borderId="51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right" vertical="center" indent="1"/>
    </xf>
    <xf numFmtId="0" fontId="8" fillId="2" borderId="37" xfId="1" applyFont="1" applyFill="1" applyBorder="1" applyAlignment="1" applyProtection="1">
      <alignment horizontal="right" vertical="center" indent="1"/>
    </xf>
    <xf numFmtId="0" fontId="8" fillId="2" borderId="10" xfId="1" applyFont="1" applyFill="1" applyBorder="1" applyAlignment="1" applyProtection="1">
      <alignment horizontal="center" vertical="center"/>
    </xf>
    <xf numFmtId="164" fontId="8" fillId="2" borderId="37" xfId="1" applyNumberFormat="1" applyFont="1" applyFill="1" applyBorder="1" applyAlignment="1" applyProtection="1">
      <alignment horizontal="center" vertical="center"/>
    </xf>
    <xf numFmtId="0" fontId="7" fillId="2" borderId="31" xfId="1" applyFont="1" applyFill="1" applyBorder="1" applyAlignment="1" applyProtection="1">
      <alignment horizontal="center" vertical="center"/>
      <protection hidden="1"/>
    </xf>
    <xf numFmtId="0" fontId="7" fillId="2" borderId="22" xfId="1" applyFont="1" applyFill="1" applyBorder="1" applyAlignment="1" applyProtection="1">
      <alignment horizontal="center" vertical="center"/>
      <protection hidden="1"/>
    </xf>
    <xf numFmtId="0" fontId="7" fillId="2" borderId="23" xfId="1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 applyProtection="1">
      <alignment horizontal="center" vertical="center"/>
      <protection hidden="1"/>
    </xf>
    <xf numFmtId="0" fontId="7" fillId="2" borderId="49" xfId="1" applyFont="1" applyFill="1" applyBorder="1" applyAlignment="1" applyProtection="1">
      <alignment horizontal="center" vertical="center"/>
      <protection hidden="1"/>
    </xf>
    <xf numFmtId="0" fontId="15" fillId="2" borderId="56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8" fillId="2" borderId="12" xfId="1" applyFont="1" applyFill="1" applyBorder="1" applyAlignment="1" applyProtection="1">
      <alignment horizontal="center" vertical="center"/>
    </xf>
    <xf numFmtId="0" fontId="8" fillId="2" borderId="19" xfId="1" applyFont="1" applyFill="1" applyBorder="1" applyAlignment="1" applyProtection="1">
      <alignment horizontal="center" vertical="center"/>
    </xf>
    <xf numFmtId="0" fontId="8" fillId="2" borderId="17" xfId="1" applyFont="1" applyFill="1" applyBorder="1" applyAlignment="1" applyProtection="1">
      <alignment horizontal="center" vertical="center"/>
    </xf>
    <xf numFmtId="0" fontId="8" fillId="2" borderId="52" xfId="1" applyFont="1" applyFill="1" applyBorder="1" applyAlignment="1" applyProtection="1">
      <alignment horizontal="center" vertical="center"/>
    </xf>
    <xf numFmtId="164" fontId="8" fillId="2" borderId="8" xfId="1" applyNumberFormat="1" applyFont="1" applyFill="1" applyBorder="1" applyAlignment="1" applyProtection="1">
      <alignment horizontal="center" vertical="center"/>
    </xf>
    <xf numFmtId="0" fontId="7" fillId="2" borderId="33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30" xfId="1" applyFont="1" applyFill="1" applyBorder="1" applyAlignment="1" applyProtection="1">
      <alignment horizontal="center" vertical="center"/>
    </xf>
    <xf numFmtId="0" fontId="7" fillId="2" borderId="59" xfId="1" applyFont="1" applyFill="1" applyBorder="1" applyAlignment="1" applyProtection="1">
      <alignment horizontal="center" vertical="center"/>
    </xf>
    <xf numFmtId="0" fontId="15" fillId="2" borderId="55" xfId="1" applyFont="1" applyFill="1" applyBorder="1" applyAlignment="1" applyProtection="1">
      <alignment horizontal="center" vertical="center"/>
    </xf>
    <xf numFmtId="0" fontId="8" fillId="2" borderId="31" xfId="1" applyFont="1" applyFill="1" applyBorder="1" applyAlignment="1" applyProtection="1">
      <alignment horizontal="center" vertical="center"/>
    </xf>
    <xf numFmtId="0" fontId="8" fillId="2" borderId="22" xfId="1" applyFont="1" applyFill="1" applyBorder="1" applyAlignment="1" applyProtection="1">
      <alignment horizontal="center" vertical="center"/>
    </xf>
    <xf numFmtId="0" fontId="8" fillId="2" borderId="23" xfId="1" applyFont="1" applyFill="1" applyBorder="1" applyAlignment="1" applyProtection="1">
      <alignment horizontal="center" vertical="center"/>
    </xf>
    <xf numFmtId="0" fontId="8" fillId="2" borderId="20" xfId="1" applyFont="1" applyFill="1" applyBorder="1" applyAlignment="1" applyProtection="1">
      <alignment horizontal="center" vertical="center"/>
    </xf>
    <xf numFmtId="0" fontId="8" fillId="2" borderId="50" xfId="1" applyFont="1" applyFill="1" applyBorder="1" applyAlignment="1" applyProtection="1">
      <alignment horizontal="center" vertical="center"/>
    </xf>
    <xf numFmtId="164" fontId="8" fillId="2" borderId="20" xfId="1" applyNumberFormat="1" applyFont="1" applyFill="1" applyBorder="1" applyAlignment="1" applyProtection="1">
      <alignment horizontal="center" vertical="center"/>
    </xf>
    <xf numFmtId="0" fontId="7" fillId="2" borderId="58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</xf>
    <xf numFmtId="0" fontId="7" fillId="2" borderId="62" xfId="1" applyFont="1" applyFill="1" applyBorder="1" applyAlignment="1" applyProtection="1">
      <alignment horizontal="center" vertical="center"/>
    </xf>
    <xf numFmtId="0" fontId="7" fillId="2" borderId="63" xfId="1" applyFont="1" applyFill="1" applyBorder="1" applyAlignment="1" applyProtection="1">
      <alignment horizontal="center" vertical="center"/>
    </xf>
    <xf numFmtId="0" fontId="7" fillId="2" borderId="31" xfId="1" applyFont="1" applyFill="1" applyBorder="1" applyAlignment="1" applyProtection="1">
      <alignment horizontal="center" vertical="center"/>
    </xf>
    <xf numFmtId="0" fontId="7" fillId="2" borderId="22" xfId="1" applyFont="1" applyFill="1" applyBorder="1" applyAlignment="1" applyProtection="1">
      <alignment horizontal="center" vertical="center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20" xfId="1" applyFont="1" applyFill="1" applyBorder="1" applyAlignment="1" applyProtection="1">
      <alignment horizontal="center" vertical="center"/>
    </xf>
    <xf numFmtId="0" fontId="7" fillId="2" borderId="49" xfId="1" applyFont="1" applyFill="1" applyBorder="1" applyAlignment="1" applyProtection="1">
      <alignment horizontal="center" vertical="center"/>
    </xf>
    <xf numFmtId="14" fontId="13" fillId="2" borderId="0" xfId="1" applyNumberFormat="1" applyFont="1" applyFill="1" applyBorder="1" applyAlignment="1" applyProtection="1">
      <alignment wrapText="1"/>
    </xf>
    <xf numFmtId="0" fontId="22" fillId="2" borderId="0" xfId="1" applyFont="1" applyFill="1" applyProtection="1"/>
    <xf numFmtId="0" fontId="8" fillId="2" borderId="0" xfId="1" applyFont="1" applyFill="1" applyAlignment="1" applyProtection="1">
      <alignment vertical="center"/>
      <protection locked="0"/>
    </xf>
    <xf numFmtId="0" fontId="17" fillId="2" borderId="0" xfId="1" applyFont="1" applyFill="1" applyAlignment="1">
      <alignment horizontal="center"/>
    </xf>
    <xf numFmtId="0" fontId="16" fillId="2" borderId="0" xfId="1" applyFont="1" applyFill="1"/>
    <xf numFmtId="0" fontId="11" fillId="2" borderId="9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47" xfId="1" applyFont="1" applyFill="1" applyBorder="1" applyAlignment="1">
      <alignment horizontal="center" vertical="center"/>
    </xf>
    <xf numFmtId="0" fontId="8" fillId="2" borderId="56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right" vertical="center" indent="1"/>
    </xf>
    <xf numFmtId="0" fontId="8" fillId="2" borderId="48" xfId="1" applyFont="1" applyFill="1" applyBorder="1" applyAlignment="1">
      <alignment horizontal="right" vertical="center" indent="1"/>
    </xf>
    <xf numFmtId="0" fontId="8" fillId="2" borderId="17" xfId="1" applyFont="1" applyFill="1" applyBorder="1" applyAlignment="1">
      <alignment horizontal="center" vertical="center"/>
    </xf>
    <xf numFmtId="164" fontId="8" fillId="2" borderId="48" xfId="1" applyNumberFormat="1" applyFont="1" applyFill="1" applyBorder="1" applyAlignment="1">
      <alignment horizontal="center" vertical="center"/>
    </xf>
    <xf numFmtId="0" fontId="7" fillId="2" borderId="13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right" vertical="center" indent="1"/>
    </xf>
    <xf numFmtId="0" fontId="8" fillId="2" borderId="41" xfId="1" applyFont="1" applyFill="1" applyBorder="1" applyAlignment="1">
      <alignment horizontal="right" vertical="center" indent="1"/>
    </xf>
    <xf numFmtId="0" fontId="8" fillId="2" borderId="14" xfId="1" applyFont="1" applyFill="1" applyBorder="1" applyAlignment="1">
      <alignment horizontal="center" vertical="center"/>
    </xf>
    <xf numFmtId="164" fontId="8" fillId="2" borderId="41" xfId="1" applyNumberFormat="1" applyFont="1" applyFill="1" applyBorder="1" applyAlignment="1">
      <alignment horizontal="center" vertical="center"/>
    </xf>
    <xf numFmtId="0" fontId="7" fillId="2" borderId="21" xfId="1" applyFont="1" applyFill="1" applyBorder="1" applyAlignment="1" applyProtection="1">
      <alignment horizontal="center" vertical="center"/>
      <protection hidden="1"/>
    </xf>
    <xf numFmtId="0" fontId="8" fillId="2" borderId="11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right" vertical="center" indent="1"/>
    </xf>
    <xf numFmtId="0" fontId="8" fillId="2" borderId="48" xfId="1" applyFont="1" applyFill="1" applyBorder="1" applyAlignment="1" applyProtection="1">
      <alignment horizontal="right" vertical="center" indent="1"/>
    </xf>
    <xf numFmtId="0" fontId="8" fillId="2" borderId="55" xfId="1" applyFont="1" applyFill="1" applyBorder="1" applyAlignment="1">
      <alignment horizontal="center" vertical="center"/>
    </xf>
    <xf numFmtId="0" fontId="8" fillId="2" borderId="32" xfId="1" applyFont="1" applyFill="1" applyBorder="1" applyAlignment="1" applyProtection="1">
      <alignment horizontal="center" vertical="center"/>
    </xf>
    <xf numFmtId="0" fontId="8" fillId="2" borderId="20" xfId="1" applyFont="1" applyFill="1" applyBorder="1" applyAlignment="1" applyProtection="1">
      <alignment horizontal="right" vertical="center" indent="1"/>
    </xf>
    <xf numFmtId="0" fontId="8" fillId="2" borderId="49" xfId="1" applyFont="1" applyFill="1" applyBorder="1" applyAlignment="1" applyProtection="1">
      <alignment horizontal="center" vertical="center"/>
    </xf>
    <xf numFmtId="0" fontId="7" fillId="2" borderId="25" xfId="1" applyFont="1" applyFill="1" applyBorder="1" applyAlignment="1" applyProtection="1">
      <alignment horizontal="center" vertical="center"/>
    </xf>
    <xf numFmtId="0" fontId="7" fillId="2" borderId="29" xfId="1" applyFont="1" applyFill="1" applyBorder="1" applyAlignment="1" applyProtection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8" fillId="2" borderId="49" xfId="1" applyFont="1" applyFill="1" applyBorder="1" applyAlignment="1" applyProtection="1">
      <alignment horizontal="right" vertical="center" indent="1"/>
    </xf>
    <xf numFmtId="164" fontId="8" fillId="2" borderId="20" xfId="1" applyNumberFormat="1" applyFont="1" applyFill="1" applyBorder="1" applyAlignment="1">
      <alignment horizontal="center" vertical="center"/>
    </xf>
    <xf numFmtId="0" fontId="7" fillId="2" borderId="24" xfId="1" applyFont="1" applyFill="1" applyBorder="1" applyAlignment="1" applyProtection="1">
      <alignment horizontal="center" vertical="center"/>
    </xf>
    <xf numFmtId="0" fontId="14" fillId="2" borderId="0" xfId="1" applyFont="1" applyFill="1" applyAlignment="1">
      <alignment vertical="top"/>
    </xf>
    <xf numFmtId="0" fontId="13" fillId="2" borderId="0" xfId="1" applyFont="1" applyFill="1" applyBorder="1" applyAlignment="1" applyProtection="1">
      <alignment wrapText="1"/>
    </xf>
    <xf numFmtId="0" fontId="8" fillId="2" borderId="0" xfId="1" applyFont="1" applyFill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/>
    </xf>
    <xf numFmtId="14" fontId="13" fillId="2" borderId="0" xfId="1" applyNumberFormat="1" applyFont="1" applyFill="1" applyBorder="1" applyAlignment="1" applyProtection="1">
      <alignment horizontal="left" wrapText="1"/>
    </xf>
    <xf numFmtId="0" fontId="11" fillId="2" borderId="36" xfId="1" applyFont="1" applyFill="1" applyBorder="1" applyAlignment="1">
      <alignment horizontal="center" vertical="center"/>
    </xf>
    <xf numFmtId="0" fontId="5" fillId="0" borderId="0" xfId="1" applyFont="1" applyFill="1"/>
    <xf numFmtId="0" fontId="23" fillId="0" borderId="0" xfId="1" applyFont="1" applyFill="1"/>
    <xf numFmtId="0" fontId="14" fillId="0" borderId="0" xfId="1" applyFont="1" applyFill="1" applyAlignment="1">
      <alignment vertical="top"/>
    </xf>
    <xf numFmtId="0" fontId="14" fillId="0" borderId="0" xfId="1" applyFont="1" applyFill="1"/>
    <xf numFmtId="0" fontId="15" fillId="2" borderId="8" xfId="1" applyFont="1" applyFill="1" applyBorder="1" applyAlignment="1" applyProtection="1">
      <alignment horizontal="left" vertical="center" wrapText="1" indent="1"/>
    </xf>
    <xf numFmtId="0" fontId="15" fillId="2" borderId="14" xfId="1" applyFont="1" applyFill="1" applyBorder="1" applyAlignment="1" applyProtection="1">
      <alignment horizontal="left" vertical="center" wrapText="1" indent="1"/>
    </xf>
    <xf numFmtId="0" fontId="13" fillId="2" borderId="34" xfId="1" applyFont="1" applyFill="1" applyBorder="1" applyAlignment="1" applyProtection="1">
      <alignment horizontal="left" vertical="center" wrapText="1"/>
      <protection locked="0"/>
    </xf>
    <xf numFmtId="0" fontId="13" fillId="2" borderId="0" xfId="1" applyFont="1" applyFill="1" applyBorder="1" applyAlignment="1" applyProtection="1">
      <alignment horizontal="left" vertical="center" wrapText="1"/>
      <protection locked="0"/>
    </xf>
    <xf numFmtId="14" fontId="13" fillId="2" borderId="0" xfId="1" applyNumberFormat="1" applyFont="1" applyFill="1" applyBorder="1" applyAlignment="1" applyProtection="1">
      <alignment horizontal="left" wrapText="1"/>
    </xf>
    <xf numFmtId="0" fontId="15" fillId="2" borderId="8" xfId="1" applyFont="1" applyFill="1" applyBorder="1" applyAlignment="1" applyProtection="1">
      <alignment horizontal="left" vertical="center" indent="1"/>
    </xf>
    <xf numFmtId="0" fontId="15" fillId="2" borderId="14" xfId="1" applyFont="1" applyFill="1" applyBorder="1" applyAlignment="1" applyProtection="1">
      <alignment horizontal="left" vertical="center" indent="1"/>
    </xf>
    <xf numFmtId="0" fontId="19" fillId="2" borderId="42" xfId="1" applyFont="1" applyFill="1" applyBorder="1" applyAlignment="1" applyProtection="1">
      <alignment horizontal="center" vertical="center" wrapText="1"/>
    </xf>
    <xf numFmtId="0" fontId="19" fillId="2" borderId="7" xfId="1" applyFont="1" applyFill="1" applyBorder="1" applyAlignment="1" applyProtection="1">
      <alignment horizontal="center" vertical="center" wrapText="1"/>
    </xf>
    <xf numFmtId="0" fontId="19" fillId="2" borderId="29" xfId="1" applyFont="1" applyFill="1" applyBorder="1" applyAlignment="1" applyProtection="1">
      <alignment horizontal="center" vertical="center" wrapText="1"/>
    </xf>
    <xf numFmtId="0" fontId="19" fillId="2" borderId="43" xfId="1" applyFont="1" applyFill="1" applyBorder="1" applyAlignment="1" applyProtection="1">
      <alignment horizontal="center" vertical="center" wrapText="1"/>
    </xf>
    <xf numFmtId="0" fontId="19" fillId="2" borderId="44" xfId="1" applyFont="1" applyFill="1" applyBorder="1" applyAlignment="1" applyProtection="1">
      <alignment horizontal="center" vertical="center" wrapText="1"/>
    </xf>
    <xf numFmtId="0" fontId="19" fillId="2" borderId="26" xfId="1" applyFont="1" applyFill="1" applyBorder="1" applyAlignment="1" applyProtection="1">
      <alignment horizontal="center" vertical="center" wrapText="1"/>
    </xf>
    <xf numFmtId="0" fontId="11" fillId="2" borderId="53" xfId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/>
    </xf>
    <xf numFmtId="0" fontId="19" fillId="2" borderId="42" xfId="1" applyFont="1" applyFill="1" applyBorder="1" applyAlignment="1" applyProtection="1">
      <alignment horizontal="center" vertical="center"/>
    </xf>
    <xf numFmtId="0" fontId="19" fillId="2" borderId="7" xfId="1" applyFont="1" applyFill="1" applyBorder="1" applyAlignment="1" applyProtection="1">
      <alignment horizontal="center" vertical="center"/>
    </xf>
    <xf numFmtId="0" fontId="19" fillId="2" borderId="29" xfId="1" applyFont="1" applyFill="1" applyBorder="1" applyAlignment="1" applyProtection="1">
      <alignment horizontal="center" vertical="center"/>
    </xf>
    <xf numFmtId="0" fontId="15" fillId="2" borderId="8" xfId="1" applyFont="1" applyFill="1" applyBorder="1" applyAlignment="1" applyProtection="1">
      <alignment horizontal="left" vertical="center" wrapText="1"/>
    </xf>
    <xf numFmtId="0" fontId="15" fillId="2" borderId="14" xfId="1" applyFont="1" applyFill="1" applyBorder="1" applyAlignment="1" applyProtection="1">
      <alignment horizontal="left" vertical="center" wrapText="1"/>
    </xf>
    <xf numFmtId="0" fontId="8" fillId="2" borderId="0" xfId="1" applyFont="1" applyFill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10" xfId="1" applyFont="1" applyFill="1" applyBorder="1" applyAlignment="1" applyProtection="1">
      <alignment horizontal="center" vertical="center" wrapText="1"/>
    </xf>
    <xf numFmtId="0" fontId="9" fillId="2" borderId="14" xfId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27" xfId="1" applyFont="1" applyFill="1" applyBorder="1" applyAlignment="1" applyProtection="1">
      <alignment horizontal="center" vertical="center"/>
    </xf>
    <xf numFmtId="0" fontId="9" fillId="2" borderId="34" xfId="1" applyFont="1" applyFill="1" applyBorder="1" applyAlignment="1" applyProtection="1">
      <alignment horizontal="center" vertical="center"/>
    </xf>
    <xf numFmtId="0" fontId="9" fillId="2" borderId="35" xfId="1" applyFont="1" applyFill="1" applyBorder="1" applyAlignment="1" applyProtection="1">
      <alignment horizontal="center" vertical="center"/>
    </xf>
    <xf numFmtId="0" fontId="9" fillId="2" borderId="28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37" xfId="1" applyFont="1" applyFill="1" applyBorder="1" applyAlignment="1" applyProtection="1">
      <alignment horizontal="center" vertical="center"/>
    </xf>
    <xf numFmtId="0" fontId="9" fillId="2" borderId="39" xfId="1" applyFont="1" applyFill="1" applyBorder="1" applyAlignment="1" applyProtection="1">
      <alignment horizontal="center" vertical="center"/>
    </xf>
    <xf numFmtId="0" fontId="9" fillId="2" borderId="40" xfId="1" applyFont="1" applyFill="1" applyBorder="1" applyAlignment="1" applyProtection="1">
      <alignment horizontal="center" vertical="center"/>
    </xf>
    <xf numFmtId="0" fontId="9" fillId="2" borderId="41" xfId="1" applyFont="1" applyFill="1" applyBorder="1" applyAlignment="1" applyProtection="1">
      <alignment horizontal="center" vertical="center"/>
    </xf>
    <xf numFmtId="0" fontId="19" fillId="2" borderId="8" xfId="1" applyFont="1" applyFill="1" applyBorder="1" applyAlignment="1" applyProtection="1">
      <alignment horizontal="center" vertical="center" wrapText="1"/>
    </xf>
    <xf numFmtId="0" fontId="19" fillId="2" borderId="10" xfId="1" applyFont="1" applyFill="1" applyBorder="1" applyAlignment="1" applyProtection="1">
      <alignment horizontal="center" vertical="center" wrapText="1"/>
    </xf>
    <xf numFmtId="0" fontId="19" fillId="2" borderId="14" xfId="1" applyFont="1" applyFill="1" applyBorder="1" applyAlignment="1" applyProtection="1">
      <alignment horizontal="center" vertical="center" wrapText="1"/>
    </xf>
    <xf numFmtId="0" fontId="18" fillId="2" borderId="8" xfId="1" applyFont="1" applyFill="1" applyBorder="1" applyAlignment="1" applyProtection="1">
      <alignment horizontal="center" vertical="center" wrapText="1"/>
    </xf>
    <xf numFmtId="0" fontId="18" fillId="2" borderId="10" xfId="1" applyFont="1" applyFill="1" applyBorder="1" applyAlignment="1" applyProtection="1">
      <alignment horizontal="center" vertical="center" wrapText="1"/>
    </xf>
    <xf numFmtId="0" fontId="18" fillId="2" borderId="14" xfId="1" applyFont="1" applyFill="1" applyBorder="1" applyAlignment="1" applyProtection="1">
      <alignment horizontal="center" vertical="center" wrapText="1"/>
    </xf>
    <xf numFmtId="0" fontId="11" fillId="2" borderId="8" xfId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11" fillId="2" borderId="14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10" xfId="1" applyFont="1" applyFill="1" applyBorder="1" applyAlignment="1" applyProtection="1">
      <alignment horizontal="center" vertical="center" wrapText="1"/>
    </xf>
    <xf numFmtId="0" fontId="12" fillId="2" borderId="14" xfId="1" applyFont="1" applyFill="1" applyBorder="1" applyAlignment="1" applyProtection="1">
      <alignment horizontal="center" vertical="center" wrapText="1"/>
    </xf>
    <xf numFmtId="0" fontId="19" fillId="2" borderId="36" xfId="1" applyFont="1" applyFill="1" applyBorder="1" applyAlignment="1" applyProtection="1">
      <alignment horizontal="center" vertical="center" wrapText="1"/>
    </xf>
    <xf numFmtId="0" fontId="19" fillId="2" borderId="38" xfId="1" applyFont="1" applyFill="1" applyBorder="1" applyAlignment="1" applyProtection="1">
      <alignment horizontal="center" vertical="center" wrapText="1"/>
    </xf>
    <xf numFmtId="0" fontId="19" fillId="2" borderId="25" xfId="1" applyFont="1" applyFill="1" applyBorder="1" applyAlignment="1" applyProtection="1">
      <alignment horizontal="center" vertical="center" wrapText="1"/>
    </xf>
    <xf numFmtId="0" fontId="19" fillId="2" borderId="43" xfId="1" applyFont="1" applyFill="1" applyBorder="1" applyAlignment="1">
      <alignment horizontal="center" vertical="center" wrapText="1"/>
    </xf>
    <xf numFmtId="0" fontId="19" fillId="2" borderId="44" xfId="1" applyFont="1" applyFill="1" applyBorder="1" applyAlignment="1">
      <alignment horizontal="center" vertical="center" wrapText="1"/>
    </xf>
    <xf numFmtId="0" fontId="19" fillId="2" borderId="26" xfId="1" applyFont="1" applyFill="1" applyBorder="1" applyAlignment="1">
      <alignment horizontal="center" vertical="center" wrapText="1"/>
    </xf>
    <xf numFmtId="0" fontId="19" fillId="2" borderId="42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9" fillId="2" borderId="29" xfId="1" applyFont="1" applyFill="1" applyBorder="1" applyAlignment="1">
      <alignment horizontal="center" vertical="center" wrapText="1"/>
    </xf>
    <xf numFmtId="0" fontId="19" fillId="2" borderId="42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19" fillId="2" borderId="29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  <protection locked="0"/>
    </xf>
    <xf numFmtId="0" fontId="9" fillId="2" borderId="8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37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 vertical="center"/>
    </xf>
    <xf numFmtId="0" fontId="9" fillId="2" borderId="40" xfId="1" applyFont="1" applyFill="1" applyBorder="1" applyAlignment="1">
      <alignment horizontal="center" vertical="center"/>
    </xf>
    <xf numFmtId="0" fontId="9" fillId="2" borderId="41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14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1" fillId="2" borderId="36" xfId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9" fillId="2" borderId="36" xfId="1" applyFont="1" applyFill="1" applyBorder="1" applyAlignment="1">
      <alignment horizontal="center" vertical="center" wrapText="1"/>
    </xf>
    <xf numFmtId="0" fontId="19" fillId="2" borderId="38" xfId="1" applyFont="1" applyFill="1" applyBorder="1" applyAlignment="1">
      <alignment horizontal="center" vertical="center" wrapText="1"/>
    </xf>
    <xf numFmtId="0" fontId="19" fillId="2" borderId="25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 applyProtection="1">
      <alignment horizontal="left" wrapText="1"/>
      <protection locked="0"/>
    </xf>
    <xf numFmtId="0" fontId="9" fillId="2" borderId="42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9" fillId="2" borderId="43" xfId="1" applyFont="1" applyFill="1" applyBorder="1" applyAlignment="1">
      <alignment horizontal="center" vertical="center" wrapText="1"/>
    </xf>
    <xf numFmtId="0" fontId="9" fillId="2" borderId="44" xfId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8" fillId="2" borderId="0" xfId="1" applyFont="1" applyFill="1" applyAlignment="1" applyProtection="1">
      <alignment horizontal="center" vertical="center" wrapText="1"/>
      <protection locked="0"/>
    </xf>
    <xf numFmtId="0" fontId="10" fillId="2" borderId="10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</cellXfs>
  <cellStyles count="18">
    <cellStyle name="Денежный 2" xfId="8"/>
    <cellStyle name="Обычный" xfId="0" builtinId="0"/>
    <cellStyle name="Обычный 2" xfId="1"/>
    <cellStyle name="Обычный 2 2" xfId="4"/>
    <cellStyle name="Обычный 2 2 2" xfId="14"/>
    <cellStyle name="Обычный 2 3" xfId="7"/>
    <cellStyle name="Обычный 3" xfId="2"/>
    <cellStyle name="Обычный 3 2" xfId="5"/>
    <cellStyle name="Обычный 3 3" xfId="9"/>
    <cellStyle name="Обычный 3 4" xfId="15"/>
    <cellStyle name="Обычный 4" xfId="10"/>
    <cellStyle name="Обычный 5" xfId="11"/>
    <cellStyle name="Обычный 6" xfId="12"/>
    <cellStyle name="Обычный 8" xfId="16"/>
    <cellStyle name="Обычный 9" xfId="17"/>
    <cellStyle name="Процентный 2" xfId="3"/>
    <cellStyle name="Процентный 2 2" xfId="6"/>
    <cellStyle name="Финансовый 2" xfId="13"/>
  </cellStyles>
  <dxfs count="223"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4;&#1072;&#1073;&#1083;&#1086;&#1085;%20&#1073;&#1072;&#1079;&#1099;%20&#1076;&#1083;&#1103;%20&#1054;&#10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vtsova.TV\AppData\Local\Microsoft\Windows\Temporary%20Internet%20Files\Content.Outlook\YE059BJ8\07.12.2018\2018%20&#1040;&#1053;&#1040;&#1051;&#1048;&#1047;%20&#1076;&#1086;&#1082;&#1091;&#1084;&#1077;&#1085;&#1090;&#1086;&#1074;%2028%20&#1076;&#1077;&#1082;&#1072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7;&#1048;&#1055;&#1050;&#1054;&#1042;\&#1058;&#1056;&#1040;&#1042;&#1052;&#1040;&#1058;&#1048;&#1047;&#1052;\2019%20&#1075;&#1086;&#1076;\&#1048;&#1102;&#1085;&#1100;%202019\&#1054;&#1073;&#1083;&#1072;&#1089;&#1090;&#1085;&#1080;&#1082;&#1072;&#1084;\&#1090;&#1088;&#1072;&#1074;&#1084;&#1072;&#1090;&#1080;&#1079;&#1084;%20&#1080;&#1102;&#1085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inich.a\AppData\Local\Microsoft\Windows\Temporary%20Internet%20Files\Content.Outlook\5JFSOI2D\&#1092;&#1086;&#1088;&#1084;&#1072;%20&#1086;&#1090;&#1095;&#1077;&#1090;&#1072;%2010-&#1090;%20&#1076;&#1083;&#1103;%20&#1052;&#1054;&#1059;%20(&#1089;%20&#1087;&#1088;&#1080;&#1084;&#1077;&#1088;&#1086;&#1084;)%20&#1057;&#1090;&#1052;&#1056;&#1054;%20&#1089;%2001.07.2019%20&#1085;&#1072;%2002.08.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_&#1059;&#1095;&#1077;&#1090;%20&#1083;&#1077;&#1075;&#1082;&#1080;&#1093;%20&#1085;&#1089;_\&#1041;&#1072;&#1079;&#1072;\2021\&#1059;&#1095;&#1077;&#1090;%20&#1083;&#1077;&#1075;&#1082;&#1080;&#1093;%20&#1085;&#1089;%20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_&#1059;&#1095;&#1077;&#1090;%20&#1083;&#1077;&#1075;&#1082;&#1080;&#1093;%20&#1085;&#1089;_\&#1041;&#1072;&#1079;&#1072;\2020\&#1059;&#1095;&#1077;&#1090;%20&#1083;&#1077;&#1075;&#1082;&#1080;&#1093;%20&#1085;&#1089;%20202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88;&#1072;&#1089;&#1082;&#1086;&#1074;&#1089;&#1082;&#1080;&#1081;%20&#1040;.&#1040;.%202018%20&#1075;&#1086;&#1076;\&#1045;&#1078;&#1077;&#1084;&#1077;&#1089;&#1103;&#1095;&#1085;&#1099;&#1081;%20&#1086;&#1090;&#1095;&#1077;&#1090;%20&#1085;&#1077;%20&#1087;&#1086;&#1079;&#1076;&#1085;&#1077;&#1077;%205&#1095;&#1080;&#1089;&#1083;&#1072;\&#1048;&#1102;&#1083;&#1100;%202018\&#1041;&#1072;&#1079;&#1072;%20&#1043;&#1088;&#1086;&#1076;&#1085;&#1086;%20&#1103;&#1085;&#1074;&#1072;&#1088;&#1100;-&#1080;&#1102;&#1083;&#1100;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85;&#1076;&#1088;&#1077;&#1081;\&#1058;&#1056;&#1040;&#1042;&#1052;&#1040;&#1058;&#1048;&#1047;&#1052;\2022%20&#1075;&#1086;&#1076;&#1072;\&#1044;&#1077;&#1082;&#1072;&#1073;&#1088;&#1100;%202022\&#1071;&#1053;&#1042;&#1040;&#1056;&#1068;_&#1044;&#1045;&#1050;&#1040;&#1041;&#1056;&#1068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районы"/>
      <sheetName val="справочно"/>
      <sheetName val="прил.14-15 (госорганы)"/>
      <sheetName val="прил.16-17 (комм.)"/>
      <sheetName val="прил.18"/>
      <sheetName val="прил.19"/>
      <sheetName val="поднадз. (см)"/>
      <sheetName val="поднадз. (тяж) "/>
      <sheetName val="прил.22 (районы)"/>
      <sheetName val="прил.24 причины (комм.)"/>
      <sheetName val="прил.25 (причины)"/>
      <sheetName val="прил.26 (Директива)"/>
      <sheetName val="Лист1"/>
      <sheetName val="DDLSettings"/>
      <sheetName val="Лист2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701 Белыничский</v>
          </cell>
          <cell r="C2" t="str">
            <v>1 Госпромнадзор МЧС</v>
          </cell>
        </row>
        <row r="3">
          <cell r="A3" t="str">
            <v>702 Бобруйский</v>
          </cell>
          <cell r="C3" t="str">
            <v>2 Госэнергонадзор</v>
          </cell>
        </row>
        <row r="4">
          <cell r="A4" t="str">
            <v xml:space="preserve">703 Быховский </v>
          </cell>
          <cell r="C4" t="str">
            <v>3 Пожнадзор</v>
          </cell>
        </row>
        <row r="5">
          <cell r="A5" t="str">
            <v xml:space="preserve">704 Глусский </v>
          </cell>
          <cell r="C5" t="str">
            <v>4 ГАИ</v>
          </cell>
        </row>
        <row r="6">
          <cell r="A6" t="str">
            <v xml:space="preserve">705 Горецкий </v>
          </cell>
          <cell r="C6" t="str">
            <v>5 Гостехнадзор</v>
          </cell>
        </row>
        <row r="7">
          <cell r="A7" t="str">
            <v>706 Кировский</v>
          </cell>
          <cell r="C7" t="str">
            <v>6 Госстройнадзор</v>
          </cell>
        </row>
        <row r="8">
          <cell r="A8" t="str">
            <v>707 Климовичский</v>
          </cell>
          <cell r="C8" t="str">
            <v>0 Департамент</v>
          </cell>
        </row>
        <row r="9">
          <cell r="A9" t="str">
            <v xml:space="preserve">708 Кличевский </v>
          </cell>
        </row>
        <row r="10">
          <cell r="A10" t="str">
            <v xml:space="preserve">709 Костюковичский </v>
          </cell>
        </row>
        <row r="11">
          <cell r="A11" t="str">
            <v xml:space="preserve">710 Краснопольский </v>
          </cell>
        </row>
        <row r="12">
          <cell r="A12" t="str">
            <v xml:space="preserve">711 Кричевский </v>
          </cell>
        </row>
        <row r="13">
          <cell r="A13" t="str">
            <v>712 Круглянский</v>
          </cell>
        </row>
        <row r="14">
          <cell r="A14" t="str">
            <v xml:space="preserve">713 Могилевский </v>
          </cell>
        </row>
        <row r="15">
          <cell r="A15" t="str">
            <v xml:space="preserve">714 Мстиславский </v>
          </cell>
        </row>
        <row r="16">
          <cell r="A16" t="str">
            <v xml:space="preserve">715 Осиповичский </v>
          </cell>
        </row>
        <row r="17">
          <cell r="A17" t="str">
            <v>716 Славгородский</v>
          </cell>
        </row>
        <row r="18">
          <cell r="A18" t="str">
            <v xml:space="preserve">717 Хотимский </v>
          </cell>
        </row>
        <row r="19">
          <cell r="A19" t="str">
            <v>718 Чаусский</v>
          </cell>
        </row>
        <row r="20">
          <cell r="A20" t="str">
            <v xml:space="preserve">719 Чериковский </v>
          </cell>
        </row>
        <row r="21">
          <cell r="A21" t="str">
            <v xml:space="preserve">720 Шкловский </v>
          </cell>
        </row>
        <row r="22">
          <cell r="A22" t="str">
            <v xml:space="preserve">721 Дрибинский </v>
          </cell>
        </row>
        <row r="23">
          <cell r="A23" t="str">
            <v xml:space="preserve">722 Могилев </v>
          </cell>
        </row>
        <row r="24">
          <cell r="A24" t="str">
            <v>722-1 Октябрьский р-н г.Могилева</v>
          </cell>
        </row>
        <row r="25">
          <cell r="A25" t="str">
            <v>722-2 Ленинский р-н г.Могилева</v>
          </cell>
        </row>
        <row r="26">
          <cell r="A26" t="str">
            <v xml:space="preserve">723 Бобруйск </v>
          </cell>
        </row>
        <row r="27">
          <cell r="A27" t="str">
            <v>723-1 Ленинский р-н г.Бобруйска</v>
          </cell>
        </row>
        <row r="28">
          <cell r="A28" t="str">
            <v>723-2 Первомайский р-н г.Бобруйска</v>
          </cell>
        </row>
        <row r="29">
          <cell r="A29" t="str">
            <v xml:space="preserve">724 Кричев </v>
          </cell>
        </row>
        <row r="30">
          <cell r="A30" t="str">
            <v>725 Осиповичи</v>
          </cell>
        </row>
      </sheetData>
      <sheetData sheetId="6">
        <row r="2">
          <cell r="A2" t="str">
            <v>Минприроды</v>
          </cell>
          <cell r="B2" t="str">
            <v>респ.</v>
          </cell>
          <cell r="D2" t="str">
            <v>м</v>
          </cell>
          <cell r="G2" t="str">
            <v>0100</v>
          </cell>
        </row>
        <row r="3">
          <cell r="B3" t="str">
            <v>комм.</v>
          </cell>
          <cell r="D3" t="str">
            <v>ж</v>
          </cell>
          <cell r="G3" t="str">
            <v>0101</v>
          </cell>
        </row>
        <row r="4">
          <cell r="B4" t="str">
            <v>смп</v>
          </cell>
          <cell r="G4" t="str">
            <v>0102</v>
          </cell>
        </row>
        <row r="5">
          <cell r="B5" t="str">
            <v>частн.</v>
          </cell>
          <cell r="G5" t="str">
            <v>0103</v>
          </cell>
        </row>
        <row r="6">
          <cell r="G6" t="str">
            <v>0104</v>
          </cell>
        </row>
        <row r="7">
          <cell r="B7">
            <v>1</v>
          </cell>
          <cell r="G7" t="str">
            <v>0200</v>
          </cell>
        </row>
        <row r="8">
          <cell r="B8">
            <v>0</v>
          </cell>
          <cell r="G8" t="str">
            <v>0201</v>
          </cell>
        </row>
        <row r="9">
          <cell r="G9" t="str">
            <v>0202</v>
          </cell>
        </row>
        <row r="10">
          <cell r="B10" t="str">
            <v>Аппарат управления</v>
          </cell>
          <cell r="G10" t="str">
            <v>0203</v>
          </cell>
        </row>
        <row r="11">
          <cell r="B11" t="str">
            <v>Бобруйский МРО</v>
          </cell>
          <cell r="G11" t="str">
            <v>0300</v>
          </cell>
        </row>
        <row r="12">
          <cell r="B12" t="str">
            <v>Кричевский МРО</v>
          </cell>
          <cell r="G12" t="str">
            <v>0400</v>
          </cell>
        </row>
        <row r="13">
          <cell r="B13" t="str">
            <v>Горецкий МРО</v>
          </cell>
          <cell r="G13" t="str">
            <v>0500</v>
          </cell>
        </row>
        <row r="14">
          <cell r="G14" t="str">
            <v>0600</v>
          </cell>
        </row>
        <row r="15">
          <cell r="G15" t="str">
            <v>0700</v>
          </cell>
        </row>
        <row r="16">
          <cell r="G16" t="str">
            <v>0800</v>
          </cell>
        </row>
        <row r="17">
          <cell r="G17" t="str">
            <v>0900</v>
          </cell>
        </row>
        <row r="18">
          <cell r="G18" t="str">
            <v>1000</v>
          </cell>
        </row>
        <row r="19">
          <cell r="G19" t="str">
            <v>1100</v>
          </cell>
        </row>
        <row r="20">
          <cell r="G20" t="str">
            <v>1200</v>
          </cell>
        </row>
        <row r="21">
          <cell r="G21" t="str">
            <v>1300</v>
          </cell>
        </row>
        <row r="22">
          <cell r="G22" t="str">
            <v>1400</v>
          </cell>
        </row>
        <row r="23">
          <cell r="G23" t="str">
            <v>1500</v>
          </cell>
        </row>
        <row r="24">
          <cell r="G24" t="str">
            <v>1600</v>
          </cell>
        </row>
        <row r="25">
          <cell r="G25" t="str">
            <v>1700</v>
          </cell>
        </row>
        <row r="26">
          <cell r="G26" t="str">
            <v>1800</v>
          </cell>
        </row>
        <row r="27">
          <cell r="G27">
            <v>1900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мин-ва"/>
      <sheetName val="районы"/>
      <sheetName val="справочно"/>
      <sheetName val="Учет НП"/>
      <sheetName val="см (2017)"/>
      <sheetName val="тяж (2017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Поднадзорные (см)"/>
      <sheetName val="Поднадзорные (тяж)"/>
      <sheetName val="Незавершенки"/>
      <sheetName val="форма для СовМина"/>
      <sheetName val="форма для СовМина (тяж)"/>
      <sheetName val="Причины (РБ)"/>
      <sheetName val="Причины (комм)"/>
      <sheetName val="Причины (области)"/>
      <sheetName val="Причины (министерства)"/>
      <sheetName val="вид происшествия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Здор СМ"/>
      <sheetName val="Здор ТЯЖ"/>
      <sheetName val="ОБЩ см."/>
      <sheetName val="ОБЩ тяж."/>
      <sheetName val="Стаж"/>
      <sheetName val="справочно (2)"/>
      <sheetName val="DDLSettings"/>
      <sheetName val="Вид деятельности"/>
    </sheetNames>
    <sheetDataSet>
      <sheetData sheetId="0">
        <row r="436">
          <cell r="D436" t="str">
            <v>МО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  <sheetData sheetId="7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смп</v>
          </cell>
        </row>
        <row r="5">
          <cell r="A5" t="str">
            <v>Минэнерго</v>
          </cell>
          <cell r="B5" t="str">
            <v>частн.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8"/>
      <sheetData sheetId="9">
        <row r="443">
          <cell r="D443" t="str">
            <v>Минск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">
          <cell r="R3" t="str">
            <v>1 Госпромнадзор МЧС</v>
          </cell>
        </row>
        <row r="4">
          <cell r="R4" t="str">
            <v>2 Госэнергонадзор</v>
          </cell>
        </row>
        <row r="5">
          <cell r="R5" t="str">
            <v>3 Пожнадзор</v>
          </cell>
        </row>
        <row r="6">
          <cell r="R6" t="str">
            <v>4 ГАИ</v>
          </cell>
        </row>
        <row r="7">
          <cell r="R7" t="str">
            <v>5 Гостехнадзор</v>
          </cell>
        </row>
        <row r="8">
          <cell r="R8" t="str">
            <v>6 Госстройнадзор</v>
          </cell>
        </row>
        <row r="9">
          <cell r="R9" t="str">
            <v>0 Департамент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см (2018)"/>
      <sheetName val="тяж (2018)"/>
      <sheetName val="групп"/>
      <sheetName val="нп"/>
      <sheetName val="снятые"/>
      <sheetName val="мин-ва"/>
      <sheetName val="Учет НП"/>
      <sheetName val="Гориз См+Тяж"/>
      <sheetName val="См_Респ"/>
      <sheetName val="Гориз Комм См+Тяж"/>
      <sheetName val="См_Комм"/>
      <sheetName val="Тяж_Респ"/>
      <sheetName val="Тяж_Комм"/>
      <sheetName val="См_Респ (алк.)"/>
      <sheetName val="Тяж_Респ (алк.)"/>
      <sheetName val="Алк См+Тяж"/>
      <sheetName val="АЛК комм См"/>
      <sheetName val="АЛК комм ТЯЖ"/>
      <sheetName val="АЛК Комм См+Тяж"/>
      <sheetName val="Верт См+Тяж"/>
      <sheetName val="Вертикалка (см)"/>
      <sheetName val="Вертикалка (тяж)"/>
      <sheetName val="Поднадзорные (см)"/>
      <sheetName val="Поднадзорные (тяж)"/>
      <sheetName val="форма для СовМина (см)"/>
      <sheetName val="форма для СовМина (тяж)"/>
      <sheetName val="Причины (РБ)"/>
      <sheetName val="Причины (комм)"/>
      <sheetName val="Причины (области)"/>
      <sheetName val="Причины (министерства)"/>
      <sheetName val="вид происшествия"/>
      <sheetName val="Брест.область"/>
      <sheetName val="Витеб.область"/>
      <sheetName val="Гомель. область"/>
      <sheetName val="Гродн.область"/>
      <sheetName val="г.Минск"/>
      <sheetName val="Минская область"/>
      <sheetName val="Могилев.область"/>
      <sheetName val="ГОРОДА"/>
      <sheetName val="Здор СМ"/>
      <sheetName val="Здор ТЯЖ"/>
      <sheetName val="ОБЩ см."/>
      <sheetName val="ОБЩ тяж."/>
      <sheetName val="Стаж"/>
      <sheetName val="справочно (2)"/>
      <sheetName val="DDLSettings"/>
      <sheetName val="Вид деятельности"/>
      <sheetName val="Незавершенки"/>
      <sheetName val="районы"/>
      <sheetName val="справочно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3">
          <cell r="R3" t="str">
            <v>1 Госпромнадзор МЧС</v>
          </cell>
        </row>
        <row r="4">
          <cell r="R4" t="str">
            <v>2 Госэнергонадзор</v>
          </cell>
        </row>
        <row r="5">
          <cell r="R5" t="str">
            <v>3 Пожнадзор</v>
          </cell>
        </row>
        <row r="6">
          <cell r="R6" t="str">
            <v>4 ГАИ</v>
          </cell>
        </row>
        <row r="7">
          <cell r="R7" t="str">
            <v>5 Гостехнадзор</v>
          </cell>
        </row>
        <row r="8">
          <cell r="R8" t="str">
            <v>6 Госстройнадзор</v>
          </cell>
        </row>
        <row r="9">
          <cell r="R9" t="str">
            <v>0 Департамент</v>
          </cell>
        </row>
      </sheetData>
      <sheetData sheetId="48" refreshError="1"/>
      <sheetData sheetId="49" refreshError="1"/>
      <sheetData sheetId="50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  <sheetData sheetId="51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смп</v>
          </cell>
        </row>
        <row r="5">
          <cell r="A5" t="str">
            <v>Минэнерго</v>
          </cell>
          <cell r="B5" t="str">
            <v>частн.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10-Т"/>
      <sheetName val="DDLSettings"/>
      <sheetName val="справочно"/>
    </sheetNames>
    <sheetDataSet>
      <sheetData sheetId="0" refreshError="1"/>
      <sheetData sheetId="1" refreshError="1"/>
      <sheetData sheetId="2" refreshError="1">
        <row r="2">
          <cell r="B2" t="str">
            <v>республиканская</v>
          </cell>
        </row>
        <row r="12">
          <cell r="B12" t="str">
            <v>работодатель</v>
          </cell>
        </row>
        <row r="13">
          <cell r="B13" t="str">
            <v>потерпевший</v>
          </cell>
        </row>
        <row r="14">
          <cell r="B14" t="str">
            <v>смешанная</v>
          </cell>
        </row>
        <row r="15">
          <cell r="B15" t="str">
            <v>прочее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год"/>
      <sheetName val="2020 год"/>
      <sheetName val="2019 год"/>
      <sheetName val="2018 год"/>
      <sheetName val="2017 год"/>
      <sheetName val="Справочно"/>
      <sheetName val="DDLSettings"/>
      <sheetName val="вид деятельности"/>
      <sheetName val="вид деятельности (общий)"/>
      <sheetName val="вид деятельности (Кч)"/>
      <sheetName val="вид происшествия"/>
      <sheetName val="Респ"/>
      <sheetName val="Респ (ОБЩИЙ)"/>
      <sheetName val="Комм"/>
      <sheetName val="Алк."/>
      <sheetName val="вина"/>
      <sheetName val="Вертикалка"/>
      <sheetName val="ОГСН"/>
      <sheetName val="возраст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Причины (РБ)"/>
      <sheetName val="Причины (комм)"/>
      <sheetName val="Причины (области)"/>
      <sheetName val="Причины (РБ) 2018"/>
      <sheetName val="Причины (комм) 2018"/>
      <sheetName val="Причины (области) 2018"/>
      <sheetName val="Причины (РБ) ТП 2018"/>
      <sheetName val="Причины (комм) ТП 2018"/>
      <sheetName val="Причины (области) ТП 2018"/>
      <sheetName val="Причины (РБ) (ОБЩИЙ) (2018)"/>
      <sheetName val="Причины (комм) (ОБЩИЙ) (2018)"/>
      <sheetName val="Причины (области) (ОБЩИЙ)(2018)"/>
      <sheetName val="Списки"/>
      <sheetName val="Поднадзорные (см)"/>
      <sheetName val="Поднадзорные (тяж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Брест.область (тп)"/>
      <sheetName val=" Витебская область (тп)"/>
      <sheetName val="Гомель. область (тп)"/>
      <sheetName val="Гродн.область (тп)"/>
      <sheetName val="Минская область (тп)"/>
      <sheetName val="Могилев.область (тп)"/>
      <sheetName val="г.Минск (тп)"/>
      <sheetName val="Причины ТП (РБ)"/>
      <sheetName val="Причины ТП (комм)"/>
      <sheetName val="Причины ТП (области)"/>
      <sheetName val="Кч РОГУ (ОБЩИЙ)"/>
      <sheetName val="Комм (ОБЩИЙ)"/>
      <sheetName val="Алк. (ОБЩИЙ)"/>
      <sheetName val="Вертикалка (ОБЩИЙ)"/>
      <sheetName val="ОГСН (ОБЩИЙ)"/>
      <sheetName val="Брест.область (ОБЩИЙ)"/>
      <sheetName val="Витеб.область (ОБЩИЙ)"/>
      <sheetName val="Гомель. область (ОБЩИЙ)"/>
      <sheetName val="Гродн.область (ОБЩИЙ)"/>
      <sheetName val="Минская область (ОБЩИЙ)"/>
      <sheetName val="Могилев.область (ОБЩИЙ)"/>
      <sheetName val="г.Минск (ОБЩИЙ)"/>
      <sheetName val="Причины (РБ) (ОБЩИЙ)"/>
      <sheetName val="Причины (комм) (ОБЩИЙ)"/>
      <sheetName val="Причины (области) (ОБЩИЙ)"/>
      <sheetName val="пол"/>
      <sheetName val="профессии"/>
      <sheetName val="сводная по профессиям"/>
      <sheetName val="Лист1"/>
      <sheetName val="Лист2"/>
      <sheetName val="основные профессии"/>
      <sheetName val="свод оборудование"/>
      <sheetName val="2018 год оборудование"/>
      <sheetName val="Оборудование"/>
      <sheetName val="Лист5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5">
          <cell r="A15" t="str">
            <v>республиканская</v>
          </cell>
        </row>
        <row r="16">
          <cell r="A16" t="str">
            <v>коммунальная</v>
          </cell>
        </row>
        <row r="17">
          <cell r="A17" t="str">
            <v>частная</v>
          </cell>
        </row>
        <row r="51">
          <cell r="A51" t="str">
            <v>Брестское ОУ</v>
          </cell>
        </row>
        <row r="52">
          <cell r="A52" t="str">
            <v>Витебское ОУ</v>
          </cell>
        </row>
        <row r="53">
          <cell r="A53" t="str">
            <v>Гомельское ОУ</v>
          </cell>
        </row>
        <row r="54">
          <cell r="A54" t="str">
            <v>Гродненское ОУ</v>
          </cell>
        </row>
        <row r="55">
          <cell r="A55" t="str">
            <v>Минское ГУ</v>
          </cell>
        </row>
        <row r="56">
          <cell r="A56" t="str">
            <v>Минское ОУ</v>
          </cell>
        </row>
        <row r="57">
          <cell r="A57" t="str">
            <v>Могилевское ОУ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год"/>
      <sheetName val="2019 год"/>
      <sheetName val="2018 год"/>
      <sheetName val="2017 год"/>
      <sheetName val="Справочно"/>
      <sheetName val="DDLSettings"/>
      <sheetName val="вид деятельности"/>
      <sheetName val="вид деятельности (общий)"/>
      <sheetName val="вид деятельности (Кч)"/>
      <sheetName val="Респ"/>
      <sheetName val="Респ (ОБЩИЙ)"/>
      <sheetName val="Комм"/>
      <sheetName val="Алк."/>
      <sheetName val="вина"/>
      <sheetName val="Вертикалка"/>
      <sheetName val="ОГСН"/>
      <sheetName val="возраст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Причины (РБ)"/>
      <sheetName val="Причины (комм)"/>
      <sheetName val="Причины (области)"/>
      <sheetName val="Причины (РБ) 2018"/>
      <sheetName val="Причины (комм) 2018"/>
      <sheetName val="Причины (области) 2018"/>
      <sheetName val="Причины (РБ) ТП 2018"/>
      <sheetName val="Причины (комм) ТП 2018"/>
      <sheetName val="Причины (области) ТП 2018"/>
      <sheetName val="Причины (РБ) (ОБЩИЙ) (2018)"/>
      <sheetName val="Причины (комм) (ОБЩИЙ) (2018)"/>
      <sheetName val="Причины (области) (ОБЩИЙ)(2018)"/>
      <sheetName val="Списки"/>
      <sheetName val="Поднадзорные (см)"/>
      <sheetName val="Поднадзорные (тяж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Брест.область (тп)"/>
      <sheetName val=" Витебская область (тп)"/>
      <sheetName val="Гомель. область (тп)"/>
      <sheetName val="Гродн.область (тп)"/>
      <sheetName val="Минская область (тп)"/>
      <sheetName val="Могилев.область (тп)"/>
      <sheetName val="г.Минск (тп)"/>
      <sheetName val="Причины ТП (РБ)"/>
      <sheetName val="Причины ТП (комм)"/>
      <sheetName val="Причины ТП (области)"/>
      <sheetName val="Кч РОГУ (ОБЩИЙ)"/>
      <sheetName val="Комм (ОБЩИЙ)"/>
      <sheetName val="Алк. (ОБЩИЙ)"/>
      <sheetName val="Вертикалка (ОБЩИЙ)"/>
      <sheetName val="ОГСН (ОБЩИЙ)"/>
      <sheetName val="Брест.область (ОБЩИЙ)"/>
      <sheetName val="Витеб.область (ОБЩИЙ)"/>
      <sheetName val="Гомель. область (ОБЩИЙ)"/>
      <sheetName val="Гродн.область (ОБЩИЙ)"/>
      <sheetName val="Минская область (ОБЩИЙ)"/>
      <sheetName val="Могилев.область (ОБЩИЙ)"/>
      <sheetName val="г.Минск (ОБЩИЙ)"/>
      <sheetName val="Причины (РБ) (ОБЩИЙ)"/>
      <sheetName val="Причины (комм) (ОБЩИЙ)"/>
      <sheetName val="Причины (области) (ОБЩИЙ)"/>
      <sheetName val="пол"/>
      <sheetName val="профессии"/>
      <sheetName val="сводная по профессиям"/>
      <sheetName val="Лист1"/>
      <sheetName val="Лист2"/>
      <sheetName val="основные профессии"/>
      <sheetName val="вид происшествия"/>
      <sheetName val="свод оборудование"/>
      <sheetName val="2018 год оборудование"/>
      <sheetName val="Оборудование"/>
      <sheetName val="Лист5"/>
      <sheetName val="Лист4"/>
      <sheetName val="Лист3"/>
    </sheetNames>
    <sheetDataSet>
      <sheetData sheetId="0"/>
      <sheetData sheetId="1"/>
      <sheetData sheetId="2"/>
      <sheetData sheetId="3">
        <row r="2">
          <cell r="B2">
            <v>42736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5">
          <cell r="A15" t="str">
            <v>республиканская</v>
          </cell>
        </row>
        <row r="16">
          <cell r="A16" t="str">
            <v>коммунальная</v>
          </cell>
        </row>
        <row r="17">
          <cell r="A17" t="str">
            <v>частная</v>
          </cell>
        </row>
        <row r="51">
          <cell r="A51" t="str">
            <v>Брестское ОУ</v>
          </cell>
        </row>
        <row r="52">
          <cell r="A52" t="str">
            <v>Витебское ОУ</v>
          </cell>
        </row>
        <row r="53">
          <cell r="A53" t="str">
            <v>Гомельское ОУ</v>
          </cell>
        </row>
        <row r="54">
          <cell r="A54" t="str">
            <v>Гродненское ОУ</v>
          </cell>
        </row>
        <row r="55">
          <cell r="A55" t="str">
            <v>Минское ГУ</v>
          </cell>
        </row>
        <row r="56">
          <cell r="A56" t="str">
            <v>Минское ОУ</v>
          </cell>
        </row>
        <row r="57">
          <cell r="A57" t="str">
            <v>Могилевское ОУ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см2017"/>
      <sheetName val="легкие"/>
      <sheetName val="тяж2017"/>
      <sheetName val="групп"/>
      <sheetName val="нп"/>
      <sheetName val="снятые"/>
      <sheetName val="районы"/>
      <sheetName val="справочно"/>
      <sheetName val="верт. (см)"/>
      <sheetName val="верт. (тяж)"/>
      <sheetName val="гориз. (комм.)"/>
      <sheetName val="поднадз."/>
      <sheetName val="прил.(районы)"/>
      <sheetName val="причины"/>
      <sheetName val="списки для СК"/>
      <sheetName val="DDLSettings"/>
      <sheetName val="справочн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C13" t="str">
            <v>Гродно</v>
          </cell>
        </row>
      </sheetData>
      <sheetData sheetId="9">
        <row r="10">
          <cell r="A10" t="str">
            <v>Аппарат</v>
          </cell>
        </row>
        <row r="15">
          <cell r="A15" t="str">
            <v>респ.</v>
          </cell>
        </row>
        <row r="16">
          <cell r="A16" t="str">
            <v>комм.</v>
          </cell>
        </row>
        <row r="17">
          <cell r="A17" t="str">
            <v>смп</v>
          </cell>
        </row>
        <row r="18">
          <cell r="A18" t="str">
            <v>частн.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рест.область"/>
      <sheetName val="Витеб.область"/>
      <sheetName val="Гомель. область"/>
      <sheetName val="Гродн.область"/>
      <sheetName val="г.Минск"/>
      <sheetName val="Минская область"/>
      <sheetName val="Могилев.обла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J54"/>
  <sheetViews>
    <sheetView view="pageBreakPreview" zoomScale="40" zoomScaleNormal="40" zoomScaleSheetLayoutView="40" zoomScalePageLayoutView="70" workbookViewId="0">
      <selection activeCell="O28" sqref="O28"/>
    </sheetView>
  </sheetViews>
  <sheetFormatPr defaultColWidth="9.140625" defaultRowHeight="14.25" x14ac:dyDescent="0.2"/>
  <cols>
    <col min="1" max="1" width="37.7109375" style="1" customWidth="1"/>
    <col min="2" max="2" width="16.85546875" style="1" customWidth="1"/>
    <col min="3" max="3" width="14.85546875" style="1" customWidth="1"/>
    <col min="4" max="4" width="14.5703125" style="1" customWidth="1"/>
    <col min="5" max="8" width="12.7109375" style="1" customWidth="1"/>
    <col min="9" max="9" width="10.7109375" style="1" customWidth="1"/>
    <col min="10" max="13" width="12.7109375" style="1" customWidth="1"/>
    <col min="14" max="14" width="11.5703125" style="1" customWidth="1"/>
    <col min="15" max="18" width="12.7109375" style="1" customWidth="1"/>
    <col min="19" max="19" width="13.28515625" style="1" customWidth="1"/>
    <col min="20" max="27" width="12.7109375" style="1" customWidth="1"/>
    <col min="28" max="28" width="18" style="1" customWidth="1"/>
    <col min="29" max="29" width="16" style="1" customWidth="1"/>
    <col min="30" max="30" width="19.140625" style="1" customWidth="1"/>
    <col min="31" max="31" width="15.5703125" style="1" customWidth="1"/>
    <col min="32" max="32" width="17.28515625" style="1" customWidth="1"/>
    <col min="33" max="33" width="15.28515625" style="1" customWidth="1"/>
    <col min="34" max="34" width="12.42578125" style="1" customWidth="1"/>
    <col min="35" max="35" width="8.5703125" style="1" customWidth="1"/>
    <col min="36" max="36" width="4" style="1" hidden="1" customWidth="1"/>
    <col min="37" max="16384" width="9.140625" style="1"/>
  </cols>
  <sheetData>
    <row r="2" spans="1:36" ht="18.75" customHeight="1" x14ac:dyDescent="0.2"/>
    <row r="3" spans="1:36" ht="34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28"/>
      <c r="AE3" s="3"/>
      <c r="AF3" s="4"/>
    </row>
    <row r="4" spans="1:36" ht="42" customHeight="1" x14ac:dyDescent="0.2">
      <c r="A4" s="156" t="s">
        <v>30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28"/>
      <c r="AH4" s="128"/>
      <c r="AI4" s="128"/>
      <c r="AJ4" s="128"/>
    </row>
    <row r="5" spans="1:36" ht="63.75" customHeight="1" x14ac:dyDescent="0.2">
      <c r="A5" s="156" t="s">
        <v>63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28"/>
      <c r="AH5" s="128"/>
      <c r="AI5" s="128"/>
      <c r="AJ5" s="128"/>
    </row>
    <row r="6" spans="1:36" ht="11.25" hidden="1" customHeight="1" x14ac:dyDescent="0.2">
      <c r="A6" s="156" t="s">
        <v>74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</row>
    <row r="7" spans="1:36" ht="41.25" customHeight="1" x14ac:dyDescent="0.2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</row>
    <row r="8" spans="1:36" ht="30.75" customHeight="1" x14ac:dyDescent="0.2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9"/>
      <c r="AH8" s="9"/>
      <c r="AI8" s="9"/>
    </row>
    <row r="9" spans="1:36" ht="23.25" customHeight="1" thickBo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1"/>
      <c r="AC9" s="11"/>
      <c r="AD9" s="11"/>
      <c r="AE9" s="11"/>
      <c r="AF9" s="11"/>
      <c r="AG9" s="9"/>
      <c r="AH9" s="9"/>
      <c r="AI9" s="9"/>
    </row>
    <row r="10" spans="1:36" ht="57.4" customHeight="1" x14ac:dyDescent="0.2">
      <c r="A10" s="157"/>
      <c r="B10" s="160" t="s">
        <v>5</v>
      </c>
      <c r="C10" s="163" t="s">
        <v>31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5"/>
      <c r="AB10" s="172" t="s">
        <v>32</v>
      </c>
      <c r="AC10" s="175" t="s">
        <v>33</v>
      </c>
      <c r="AD10" s="178" t="s">
        <v>7</v>
      </c>
      <c r="AE10" s="175" t="s">
        <v>61</v>
      </c>
      <c r="AF10" s="181" t="s">
        <v>72</v>
      </c>
    </row>
    <row r="11" spans="1:36" ht="10.5" customHeight="1" thickBot="1" x14ac:dyDescent="0.25">
      <c r="A11" s="158"/>
      <c r="B11" s="161"/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8"/>
      <c r="AB11" s="173"/>
      <c r="AC11" s="176"/>
      <c r="AD11" s="179"/>
      <c r="AE11" s="176"/>
      <c r="AF11" s="182"/>
    </row>
    <row r="12" spans="1:36" ht="57" hidden="1" customHeight="1" thickBot="1" x14ac:dyDescent="0.25">
      <c r="A12" s="158"/>
      <c r="B12" s="161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1"/>
      <c r="AB12" s="173"/>
      <c r="AC12" s="176"/>
      <c r="AD12" s="179"/>
      <c r="AE12" s="176"/>
      <c r="AF12" s="182"/>
    </row>
    <row r="13" spans="1:36" ht="57.4" customHeight="1" x14ac:dyDescent="0.2">
      <c r="A13" s="158"/>
      <c r="B13" s="161"/>
      <c r="C13" s="184" t="s">
        <v>34</v>
      </c>
      <c r="D13" s="143" t="s">
        <v>35</v>
      </c>
      <c r="E13" s="143" t="s">
        <v>36</v>
      </c>
      <c r="F13" s="143" t="s">
        <v>41</v>
      </c>
      <c r="G13" s="143" t="s">
        <v>42</v>
      </c>
      <c r="H13" s="143" t="s">
        <v>43</v>
      </c>
      <c r="I13" s="151" t="s">
        <v>44</v>
      </c>
      <c r="J13" s="143" t="s">
        <v>46</v>
      </c>
      <c r="K13" s="143" t="s">
        <v>47</v>
      </c>
      <c r="L13" s="143" t="s">
        <v>48</v>
      </c>
      <c r="M13" s="143" t="s">
        <v>49</v>
      </c>
      <c r="N13" s="143" t="s">
        <v>50</v>
      </c>
      <c r="O13" s="143" t="s">
        <v>51</v>
      </c>
      <c r="P13" s="143" t="s">
        <v>52</v>
      </c>
      <c r="Q13" s="143" t="s">
        <v>53</v>
      </c>
      <c r="R13" s="143" t="s">
        <v>54</v>
      </c>
      <c r="S13" s="143" t="s">
        <v>55</v>
      </c>
      <c r="T13" s="143" t="s">
        <v>45</v>
      </c>
      <c r="U13" s="143" t="s">
        <v>37</v>
      </c>
      <c r="V13" s="143" t="s">
        <v>38</v>
      </c>
      <c r="W13" s="143" t="s">
        <v>39</v>
      </c>
      <c r="X13" s="143" t="s">
        <v>40</v>
      </c>
      <c r="Y13" s="143" t="s">
        <v>57</v>
      </c>
      <c r="Z13" s="143" t="s">
        <v>56</v>
      </c>
      <c r="AA13" s="146" t="s">
        <v>58</v>
      </c>
      <c r="AB13" s="173"/>
      <c r="AC13" s="176"/>
      <c r="AD13" s="179"/>
      <c r="AE13" s="176"/>
      <c r="AF13" s="182"/>
    </row>
    <row r="14" spans="1:36" ht="57.4" customHeight="1" x14ac:dyDescent="0.2">
      <c r="A14" s="158"/>
      <c r="B14" s="161"/>
      <c r="C14" s="185"/>
      <c r="D14" s="144"/>
      <c r="E14" s="144"/>
      <c r="F14" s="144"/>
      <c r="G14" s="144"/>
      <c r="H14" s="144"/>
      <c r="I14" s="152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7"/>
      <c r="AB14" s="173"/>
      <c r="AC14" s="176"/>
      <c r="AD14" s="179"/>
      <c r="AE14" s="176"/>
      <c r="AF14" s="182"/>
    </row>
    <row r="15" spans="1:36" ht="57.4" customHeight="1" x14ac:dyDescent="0.2">
      <c r="A15" s="158"/>
      <c r="B15" s="161"/>
      <c r="C15" s="185"/>
      <c r="D15" s="144"/>
      <c r="E15" s="144"/>
      <c r="F15" s="144"/>
      <c r="G15" s="144"/>
      <c r="H15" s="144"/>
      <c r="I15" s="152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7"/>
      <c r="AB15" s="173"/>
      <c r="AC15" s="176"/>
      <c r="AD15" s="179"/>
      <c r="AE15" s="176"/>
      <c r="AF15" s="182"/>
    </row>
    <row r="16" spans="1:36" ht="3.75" customHeight="1" thickBot="1" x14ac:dyDescent="0.25">
      <c r="A16" s="158"/>
      <c r="B16" s="161"/>
      <c r="C16" s="185"/>
      <c r="D16" s="144"/>
      <c r="E16" s="144"/>
      <c r="F16" s="144"/>
      <c r="G16" s="144"/>
      <c r="H16" s="144"/>
      <c r="I16" s="152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7"/>
      <c r="AB16" s="173"/>
      <c r="AC16" s="176"/>
      <c r="AD16" s="179"/>
      <c r="AE16" s="176"/>
      <c r="AF16" s="182"/>
    </row>
    <row r="17" spans="1:33" ht="39.75" hidden="1" customHeight="1" thickBot="1" x14ac:dyDescent="0.25">
      <c r="A17" s="158"/>
      <c r="B17" s="161"/>
      <c r="C17" s="185"/>
      <c r="D17" s="144"/>
      <c r="E17" s="144"/>
      <c r="F17" s="144"/>
      <c r="G17" s="144"/>
      <c r="H17" s="144"/>
      <c r="I17" s="152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7"/>
      <c r="AB17" s="173"/>
      <c r="AC17" s="176"/>
      <c r="AD17" s="179"/>
      <c r="AE17" s="176"/>
      <c r="AF17" s="182"/>
    </row>
    <row r="18" spans="1:33" ht="57" hidden="1" customHeight="1" thickBot="1" x14ac:dyDescent="0.25">
      <c r="A18" s="158"/>
      <c r="B18" s="161"/>
      <c r="C18" s="185"/>
      <c r="D18" s="144"/>
      <c r="E18" s="144"/>
      <c r="F18" s="144"/>
      <c r="G18" s="144"/>
      <c r="H18" s="144"/>
      <c r="I18" s="152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7"/>
      <c r="AB18" s="173"/>
      <c r="AC18" s="176"/>
      <c r="AD18" s="179"/>
      <c r="AE18" s="176"/>
      <c r="AF18" s="182"/>
    </row>
    <row r="19" spans="1:33" ht="57" hidden="1" customHeight="1" thickBot="1" x14ac:dyDescent="0.25">
      <c r="A19" s="159"/>
      <c r="B19" s="162"/>
      <c r="C19" s="186"/>
      <c r="D19" s="145"/>
      <c r="E19" s="145"/>
      <c r="F19" s="145"/>
      <c r="G19" s="145"/>
      <c r="H19" s="145"/>
      <c r="I19" s="153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8"/>
      <c r="AB19" s="174"/>
      <c r="AC19" s="177"/>
      <c r="AD19" s="180"/>
      <c r="AE19" s="177"/>
      <c r="AF19" s="183"/>
    </row>
    <row r="20" spans="1:33" ht="27" customHeight="1" thickBot="1" x14ac:dyDescent="0.25">
      <c r="A20" s="13">
        <v>1</v>
      </c>
      <c r="B20" s="13">
        <v>2</v>
      </c>
      <c r="C20" s="14">
        <v>3</v>
      </c>
      <c r="D20" s="15">
        <v>4</v>
      </c>
      <c r="E20" s="15">
        <v>5</v>
      </c>
      <c r="F20" s="15">
        <v>6</v>
      </c>
      <c r="G20" s="15">
        <v>7</v>
      </c>
      <c r="H20" s="15">
        <v>8</v>
      </c>
      <c r="I20" s="15">
        <v>9</v>
      </c>
      <c r="J20" s="15">
        <v>10</v>
      </c>
      <c r="K20" s="15">
        <v>11</v>
      </c>
      <c r="L20" s="15">
        <v>12</v>
      </c>
      <c r="M20" s="15">
        <v>13</v>
      </c>
      <c r="N20" s="15">
        <v>14</v>
      </c>
      <c r="O20" s="15">
        <v>15</v>
      </c>
      <c r="P20" s="15">
        <v>16</v>
      </c>
      <c r="Q20" s="15">
        <v>17</v>
      </c>
      <c r="R20" s="15">
        <v>18</v>
      </c>
      <c r="S20" s="15">
        <v>19</v>
      </c>
      <c r="T20" s="15">
        <v>20</v>
      </c>
      <c r="U20" s="15">
        <v>21</v>
      </c>
      <c r="V20" s="15">
        <v>22</v>
      </c>
      <c r="W20" s="15">
        <v>23</v>
      </c>
      <c r="X20" s="15">
        <v>24</v>
      </c>
      <c r="Y20" s="15">
        <v>25</v>
      </c>
      <c r="Z20" s="15">
        <v>26</v>
      </c>
      <c r="AA20" s="16">
        <v>27</v>
      </c>
      <c r="AB20" s="13">
        <v>28</v>
      </c>
      <c r="AC20" s="13">
        <v>29</v>
      </c>
      <c r="AD20" s="129">
        <v>30</v>
      </c>
      <c r="AE20" s="129">
        <v>31</v>
      </c>
      <c r="AF20" s="13">
        <v>32</v>
      </c>
    </row>
    <row r="21" spans="1:33" ht="67.5" hidden="1" customHeight="1" thickBot="1" x14ac:dyDescent="0.25">
      <c r="A21" s="149" t="s">
        <v>71</v>
      </c>
      <c r="B21" s="150"/>
      <c r="C21" s="22">
        <v>-7</v>
      </c>
      <c r="D21" s="23">
        <v>-9</v>
      </c>
      <c r="E21" s="23">
        <v>-1</v>
      </c>
      <c r="F21" s="23">
        <v>4</v>
      </c>
      <c r="G21" s="23">
        <v>18</v>
      </c>
      <c r="H21" s="23">
        <v>-1</v>
      </c>
      <c r="I21" s="23">
        <v>-1</v>
      </c>
      <c r="J21" s="23">
        <v>2</v>
      </c>
      <c r="K21" s="23">
        <v>4</v>
      </c>
      <c r="L21" s="23">
        <v>0</v>
      </c>
      <c r="M21" s="23">
        <v>0</v>
      </c>
      <c r="N21" s="23">
        <v>1</v>
      </c>
      <c r="O21" s="23">
        <v>-1</v>
      </c>
      <c r="P21" s="23">
        <v>2</v>
      </c>
      <c r="Q21" s="23">
        <v>0</v>
      </c>
      <c r="R21" s="23">
        <v>-5</v>
      </c>
      <c r="S21" s="23">
        <v>-1</v>
      </c>
      <c r="T21" s="23">
        <v>-1</v>
      </c>
      <c r="U21" s="23">
        <v>-3</v>
      </c>
      <c r="V21" s="23">
        <v>-6</v>
      </c>
      <c r="W21" s="23">
        <v>10</v>
      </c>
      <c r="X21" s="23">
        <v>-1</v>
      </c>
      <c r="Y21" s="23">
        <v>-2</v>
      </c>
      <c r="Z21" s="23">
        <v>-7</v>
      </c>
      <c r="AA21" s="23">
        <v>12</v>
      </c>
      <c r="AB21" s="23">
        <v>-18</v>
      </c>
      <c r="AC21" s="24">
        <v>-94</v>
      </c>
      <c r="AD21" s="24">
        <v>-105</v>
      </c>
      <c r="AE21" s="25">
        <v>-12</v>
      </c>
      <c r="AF21" s="26"/>
    </row>
    <row r="22" spans="1:33" ht="57.4" customHeight="1" x14ac:dyDescent="0.2">
      <c r="A22" s="154" t="s">
        <v>29</v>
      </c>
      <c r="B22" s="30">
        <v>2022</v>
      </c>
      <c r="C22" s="31">
        <v>23</v>
      </c>
      <c r="D22" s="32">
        <v>30</v>
      </c>
      <c r="E22" s="33">
        <v>92</v>
      </c>
      <c r="F22" s="33">
        <v>9</v>
      </c>
      <c r="G22" s="33">
        <v>61</v>
      </c>
      <c r="H22" s="33">
        <v>40</v>
      </c>
      <c r="I22" s="33">
        <v>1</v>
      </c>
      <c r="J22" s="33">
        <v>6</v>
      </c>
      <c r="K22" s="33">
        <v>10</v>
      </c>
      <c r="L22" s="33">
        <v>0</v>
      </c>
      <c r="M22" s="33">
        <v>0</v>
      </c>
      <c r="N22" s="33">
        <v>5</v>
      </c>
      <c r="O22" s="33">
        <v>5</v>
      </c>
      <c r="P22" s="33">
        <v>7</v>
      </c>
      <c r="Q22" s="33">
        <v>0</v>
      </c>
      <c r="R22" s="33">
        <v>0</v>
      </c>
      <c r="S22" s="33">
        <v>1</v>
      </c>
      <c r="T22" s="33">
        <v>2</v>
      </c>
      <c r="U22" s="34">
        <v>11</v>
      </c>
      <c r="V22" s="33">
        <v>32</v>
      </c>
      <c r="W22" s="33">
        <v>16</v>
      </c>
      <c r="X22" s="33">
        <v>28</v>
      </c>
      <c r="Y22" s="33">
        <v>8</v>
      </c>
      <c r="Z22" s="33">
        <v>19</v>
      </c>
      <c r="AA22" s="32">
        <v>100</v>
      </c>
      <c r="AB22" s="35">
        <v>712</v>
      </c>
      <c r="AC22" s="36">
        <v>563</v>
      </c>
      <c r="AD22" s="37">
        <v>1781</v>
      </c>
      <c r="AE22" s="38">
        <v>180</v>
      </c>
      <c r="AF22" s="39">
        <v>47.412062736195132</v>
      </c>
      <c r="AG22" s="132"/>
    </row>
    <row r="23" spans="1:33" ht="57.4" customHeight="1" thickBot="1" x14ac:dyDescent="0.25">
      <c r="A23" s="155"/>
      <c r="B23" s="45">
        <v>2021</v>
      </c>
      <c r="C23" s="46">
        <v>30</v>
      </c>
      <c r="D23" s="46">
        <v>39</v>
      </c>
      <c r="E23" s="46">
        <v>93</v>
      </c>
      <c r="F23" s="46">
        <v>5</v>
      </c>
      <c r="G23" s="46">
        <v>43</v>
      </c>
      <c r="H23" s="46">
        <v>41</v>
      </c>
      <c r="I23" s="46">
        <v>2</v>
      </c>
      <c r="J23" s="46">
        <v>4</v>
      </c>
      <c r="K23" s="46">
        <v>6</v>
      </c>
      <c r="L23" s="46">
        <v>0</v>
      </c>
      <c r="M23" s="46">
        <v>0</v>
      </c>
      <c r="N23" s="46">
        <v>4</v>
      </c>
      <c r="O23" s="46">
        <v>6</v>
      </c>
      <c r="P23" s="46">
        <v>5</v>
      </c>
      <c r="Q23" s="46">
        <v>0</v>
      </c>
      <c r="R23" s="46">
        <v>5</v>
      </c>
      <c r="S23" s="46">
        <v>2</v>
      </c>
      <c r="T23" s="46">
        <v>3</v>
      </c>
      <c r="U23" s="46">
        <v>14</v>
      </c>
      <c r="V23" s="46">
        <v>38</v>
      </c>
      <c r="W23" s="46">
        <v>6</v>
      </c>
      <c r="X23" s="46">
        <v>29</v>
      </c>
      <c r="Y23" s="46">
        <v>10</v>
      </c>
      <c r="Z23" s="46">
        <v>26</v>
      </c>
      <c r="AA23" s="47">
        <v>88</v>
      </c>
      <c r="AB23" s="48">
        <v>730</v>
      </c>
      <c r="AC23" s="48">
        <v>657</v>
      </c>
      <c r="AD23" s="49">
        <v>1886</v>
      </c>
      <c r="AE23" s="50">
        <v>192</v>
      </c>
      <c r="AF23" s="51">
        <v>50.207271375892205</v>
      </c>
      <c r="AG23" s="132"/>
    </row>
    <row r="24" spans="1:33" ht="57.4" customHeight="1" x14ac:dyDescent="0.2">
      <c r="A24" s="136" t="s">
        <v>64</v>
      </c>
      <c r="B24" s="57">
        <v>2022</v>
      </c>
      <c r="C24" s="58">
        <v>5</v>
      </c>
      <c r="D24" s="59">
        <v>4</v>
      </c>
      <c r="E24" s="59">
        <v>3</v>
      </c>
      <c r="F24" s="59">
        <v>0</v>
      </c>
      <c r="G24" s="59">
        <v>9</v>
      </c>
      <c r="H24" s="59">
        <v>7</v>
      </c>
      <c r="I24" s="59">
        <v>0</v>
      </c>
      <c r="J24" s="59">
        <v>0</v>
      </c>
      <c r="K24" s="59">
        <v>2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4</v>
      </c>
      <c r="V24" s="59">
        <v>1</v>
      </c>
      <c r="W24" s="59">
        <v>3</v>
      </c>
      <c r="X24" s="59">
        <v>3</v>
      </c>
      <c r="Y24" s="59">
        <v>0</v>
      </c>
      <c r="Z24" s="59">
        <v>4</v>
      </c>
      <c r="AA24" s="60">
        <v>14</v>
      </c>
      <c r="AB24" s="61">
        <v>116</v>
      </c>
      <c r="AC24" s="62">
        <v>94</v>
      </c>
      <c r="AD24" s="61">
        <v>269</v>
      </c>
      <c r="AE24" s="62">
        <v>27</v>
      </c>
      <c r="AF24" s="63">
        <v>56.099636290833864</v>
      </c>
      <c r="AG24" s="132"/>
    </row>
    <row r="25" spans="1:33" ht="57.4" customHeight="1" thickBot="1" x14ac:dyDescent="0.25">
      <c r="A25" s="137"/>
      <c r="B25" s="69">
        <v>2021</v>
      </c>
      <c r="C25" s="70">
        <v>5</v>
      </c>
      <c r="D25" s="71">
        <v>5</v>
      </c>
      <c r="E25" s="71">
        <v>4</v>
      </c>
      <c r="F25" s="71">
        <v>1</v>
      </c>
      <c r="G25" s="71">
        <v>10</v>
      </c>
      <c r="H25" s="71">
        <v>9</v>
      </c>
      <c r="I25" s="71">
        <v>0</v>
      </c>
      <c r="J25" s="71">
        <v>1</v>
      </c>
      <c r="K25" s="71">
        <v>2</v>
      </c>
      <c r="L25" s="71">
        <v>0</v>
      </c>
      <c r="M25" s="71">
        <v>0</v>
      </c>
      <c r="N25" s="71">
        <v>0</v>
      </c>
      <c r="O25" s="71">
        <v>1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3</v>
      </c>
      <c r="V25" s="71">
        <v>1</v>
      </c>
      <c r="W25" s="71">
        <v>2</v>
      </c>
      <c r="X25" s="71">
        <v>5</v>
      </c>
      <c r="Y25" s="71">
        <v>0</v>
      </c>
      <c r="Z25" s="71">
        <v>6</v>
      </c>
      <c r="AA25" s="72">
        <v>10</v>
      </c>
      <c r="AB25" s="73">
        <v>110</v>
      </c>
      <c r="AC25" s="74">
        <v>95</v>
      </c>
      <c r="AD25" s="73">
        <v>270</v>
      </c>
      <c r="AE25" s="74">
        <v>18</v>
      </c>
      <c r="AF25" s="75">
        <v>56.308185124628785</v>
      </c>
      <c r="AG25" s="133"/>
    </row>
    <row r="26" spans="1:33" ht="57.4" customHeight="1" x14ac:dyDescent="0.2">
      <c r="A26" s="136" t="s">
        <v>65</v>
      </c>
      <c r="B26" s="57">
        <v>2022</v>
      </c>
      <c r="C26" s="58">
        <v>1</v>
      </c>
      <c r="D26" s="59">
        <v>9</v>
      </c>
      <c r="E26" s="59">
        <v>1</v>
      </c>
      <c r="F26" s="59">
        <v>1</v>
      </c>
      <c r="G26" s="59">
        <v>6</v>
      </c>
      <c r="H26" s="59">
        <v>4</v>
      </c>
      <c r="I26" s="59">
        <v>0</v>
      </c>
      <c r="J26" s="59">
        <v>1</v>
      </c>
      <c r="K26" s="59">
        <v>2</v>
      </c>
      <c r="L26" s="59">
        <v>0</v>
      </c>
      <c r="M26" s="59">
        <v>0</v>
      </c>
      <c r="N26" s="59">
        <v>0</v>
      </c>
      <c r="O26" s="59">
        <v>0</v>
      </c>
      <c r="P26" s="59">
        <v>1</v>
      </c>
      <c r="Q26" s="59">
        <v>0</v>
      </c>
      <c r="R26" s="59">
        <v>0</v>
      </c>
      <c r="S26" s="59">
        <v>0</v>
      </c>
      <c r="T26" s="59">
        <v>0</v>
      </c>
      <c r="U26" s="59">
        <v>3</v>
      </c>
      <c r="V26" s="59">
        <v>4</v>
      </c>
      <c r="W26" s="59">
        <v>1</v>
      </c>
      <c r="X26" s="59">
        <v>4</v>
      </c>
      <c r="Y26" s="59">
        <v>1</v>
      </c>
      <c r="Z26" s="59">
        <v>1</v>
      </c>
      <c r="AA26" s="60">
        <v>20</v>
      </c>
      <c r="AB26" s="61">
        <v>121</v>
      </c>
      <c r="AC26" s="62">
        <v>39</v>
      </c>
      <c r="AD26" s="61">
        <v>220</v>
      </c>
      <c r="AE26" s="62">
        <v>22</v>
      </c>
      <c r="AF26" s="63">
        <v>55.412685978827319</v>
      </c>
      <c r="AG26" s="133"/>
    </row>
    <row r="27" spans="1:33" ht="57.4" customHeight="1" thickBot="1" x14ac:dyDescent="0.25">
      <c r="A27" s="137"/>
      <c r="B27" s="69">
        <v>2021</v>
      </c>
      <c r="C27" s="70">
        <v>2</v>
      </c>
      <c r="D27" s="71">
        <v>3</v>
      </c>
      <c r="E27" s="71">
        <v>1</v>
      </c>
      <c r="F27" s="71">
        <v>0</v>
      </c>
      <c r="G27" s="71">
        <v>2</v>
      </c>
      <c r="H27" s="71">
        <v>3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2</v>
      </c>
      <c r="U27" s="71">
        <v>2</v>
      </c>
      <c r="V27" s="71">
        <v>6</v>
      </c>
      <c r="W27" s="71">
        <v>0</v>
      </c>
      <c r="X27" s="71">
        <v>4</v>
      </c>
      <c r="Y27" s="71">
        <v>4</v>
      </c>
      <c r="Z27" s="71">
        <v>3</v>
      </c>
      <c r="AA27" s="72">
        <v>16</v>
      </c>
      <c r="AB27" s="73">
        <v>104</v>
      </c>
      <c r="AC27" s="74">
        <v>45</v>
      </c>
      <c r="AD27" s="73">
        <v>197</v>
      </c>
      <c r="AE27" s="74">
        <v>19</v>
      </c>
      <c r="AF27" s="75">
        <v>49.619541535586279</v>
      </c>
      <c r="AG27" s="133"/>
    </row>
    <row r="28" spans="1:33" ht="57.4" customHeight="1" x14ac:dyDescent="0.2">
      <c r="A28" s="136" t="s">
        <v>66</v>
      </c>
      <c r="B28" s="57">
        <v>2022</v>
      </c>
      <c r="C28" s="58">
        <v>2</v>
      </c>
      <c r="D28" s="59">
        <v>4</v>
      </c>
      <c r="E28" s="59">
        <v>15</v>
      </c>
      <c r="F28" s="59">
        <v>3</v>
      </c>
      <c r="G28" s="59">
        <v>7</v>
      </c>
      <c r="H28" s="59">
        <v>10</v>
      </c>
      <c r="I28" s="59">
        <v>0</v>
      </c>
      <c r="J28" s="59">
        <v>0</v>
      </c>
      <c r="K28" s="59">
        <v>2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2</v>
      </c>
      <c r="V28" s="59">
        <v>11</v>
      </c>
      <c r="W28" s="59">
        <v>1</v>
      </c>
      <c r="X28" s="59">
        <v>9</v>
      </c>
      <c r="Y28" s="59">
        <v>0</v>
      </c>
      <c r="Z28" s="59">
        <v>1</v>
      </c>
      <c r="AA28" s="60">
        <v>8</v>
      </c>
      <c r="AB28" s="61">
        <v>80</v>
      </c>
      <c r="AC28" s="62">
        <v>46</v>
      </c>
      <c r="AD28" s="61">
        <v>201</v>
      </c>
      <c r="AE28" s="62">
        <v>16</v>
      </c>
      <c r="AF28" s="63">
        <v>41.442786274808974</v>
      </c>
      <c r="AG28" s="133"/>
    </row>
    <row r="29" spans="1:33" ht="57.4" customHeight="1" thickBot="1" x14ac:dyDescent="0.25">
      <c r="A29" s="137"/>
      <c r="B29" s="69">
        <v>2021</v>
      </c>
      <c r="C29" s="70">
        <v>5</v>
      </c>
      <c r="D29" s="71">
        <v>2</v>
      </c>
      <c r="E29" s="71">
        <v>16</v>
      </c>
      <c r="F29" s="71">
        <v>1</v>
      </c>
      <c r="G29" s="71">
        <v>5</v>
      </c>
      <c r="H29" s="71">
        <v>8</v>
      </c>
      <c r="I29" s="71">
        <v>1</v>
      </c>
      <c r="J29" s="71">
        <v>0</v>
      </c>
      <c r="K29" s="71">
        <v>1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1</v>
      </c>
      <c r="V29" s="71">
        <v>20</v>
      </c>
      <c r="W29" s="71">
        <v>1</v>
      </c>
      <c r="X29" s="71">
        <v>7</v>
      </c>
      <c r="Y29" s="71">
        <v>0</v>
      </c>
      <c r="Z29" s="71">
        <v>4</v>
      </c>
      <c r="AA29" s="72">
        <v>10</v>
      </c>
      <c r="AB29" s="73">
        <v>110</v>
      </c>
      <c r="AC29" s="74">
        <v>50</v>
      </c>
      <c r="AD29" s="73">
        <v>242</v>
      </c>
      <c r="AE29" s="74">
        <v>36</v>
      </c>
      <c r="AF29" s="75">
        <v>49.896289942804835</v>
      </c>
      <c r="AG29" s="133"/>
    </row>
    <row r="30" spans="1:33" ht="57.4" customHeight="1" x14ac:dyDescent="0.2">
      <c r="A30" s="136" t="s">
        <v>67</v>
      </c>
      <c r="B30" s="57">
        <v>2022</v>
      </c>
      <c r="C30" s="58">
        <v>4</v>
      </c>
      <c r="D30" s="59">
        <v>5</v>
      </c>
      <c r="E30" s="59">
        <v>2</v>
      </c>
      <c r="F30" s="59">
        <v>3</v>
      </c>
      <c r="G30" s="59">
        <v>15</v>
      </c>
      <c r="H30" s="59">
        <v>3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1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1</v>
      </c>
      <c r="V30" s="59">
        <v>7</v>
      </c>
      <c r="W30" s="59">
        <v>1</v>
      </c>
      <c r="X30" s="59">
        <v>2</v>
      </c>
      <c r="Y30" s="59">
        <v>0</v>
      </c>
      <c r="Z30" s="59">
        <v>3</v>
      </c>
      <c r="AA30" s="60">
        <v>7</v>
      </c>
      <c r="AB30" s="61">
        <v>103</v>
      </c>
      <c r="AC30" s="62">
        <v>48</v>
      </c>
      <c r="AD30" s="61">
        <v>205</v>
      </c>
      <c r="AE30" s="62">
        <v>21</v>
      </c>
      <c r="AF30" s="63">
        <v>53.472588125433653</v>
      </c>
      <c r="AG30" s="133"/>
    </row>
    <row r="31" spans="1:33" ht="57.4" customHeight="1" thickBot="1" x14ac:dyDescent="0.25">
      <c r="A31" s="137"/>
      <c r="B31" s="69">
        <v>2021</v>
      </c>
      <c r="C31" s="70">
        <v>1</v>
      </c>
      <c r="D31" s="71">
        <v>8</v>
      </c>
      <c r="E31" s="71">
        <v>1</v>
      </c>
      <c r="F31" s="71">
        <v>1</v>
      </c>
      <c r="G31" s="71">
        <v>14</v>
      </c>
      <c r="H31" s="71">
        <v>8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1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6</v>
      </c>
      <c r="W31" s="71">
        <v>1</v>
      </c>
      <c r="X31" s="71">
        <v>1</v>
      </c>
      <c r="Y31" s="71">
        <v>0</v>
      </c>
      <c r="Z31" s="71">
        <v>5</v>
      </c>
      <c r="AA31" s="72">
        <v>8</v>
      </c>
      <c r="AB31" s="73">
        <v>112</v>
      </c>
      <c r="AC31" s="74">
        <v>72</v>
      </c>
      <c r="AD31" s="73">
        <v>239</v>
      </c>
      <c r="AE31" s="74">
        <v>9</v>
      </c>
      <c r="AF31" s="75">
        <v>62.341212497456794</v>
      </c>
      <c r="AG31" s="133"/>
    </row>
    <row r="32" spans="1:33" ht="57.4" customHeight="1" x14ac:dyDescent="0.2">
      <c r="A32" s="141" t="s">
        <v>68</v>
      </c>
      <c r="B32" s="57">
        <v>2022</v>
      </c>
      <c r="C32" s="58">
        <v>4</v>
      </c>
      <c r="D32" s="59">
        <v>0</v>
      </c>
      <c r="E32" s="59">
        <v>44</v>
      </c>
      <c r="F32" s="59">
        <v>2</v>
      </c>
      <c r="G32" s="59">
        <v>6</v>
      </c>
      <c r="H32" s="59">
        <v>3</v>
      </c>
      <c r="I32" s="59">
        <v>0</v>
      </c>
      <c r="J32" s="59">
        <v>1</v>
      </c>
      <c r="K32" s="59">
        <v>2</v>
      </c>
      <c r="L32" s="59">
        <v>0</v>
      </c>
      <c r="M32" s="59">
        <v>0</v>
      </c>
      <c r="N32" s="59">
        <v>3</v>
      </c>
      <c r="O32" s="59">
        <v>5</v>
      </c>
      <c r="P32" s="59">
        <v>5</v>
      </c>
      <c r="Q32" s="59">
        <v>0</v>
      </c>
      <c r="R32" s="59">
        <v>0</v>
      </c>
      <c r="S32" s="59">
        <v>1</v>
      </c>
      <c r="T32" s="59">
        <v>2</v>
      </c>
      <c r="U32" s="59">
        <v>0</v>
      </c>
      <c r="V32" s="59">
        <v>0</v>
      </c>
      <c r="W32" s="59">
        <v>3</v>
      </c>
      <c r="X32" s="59">
        <v>1</v>
      </c>
      <c r="Y32" s="59">
        <v>3</v>
      </c>
      <c r="Z32" s="59">
        <v>2</v>
      </c>
      <c r="AA32" s="60">
        <v>10</v>
      </c>
      <c r="AB32" s="61">
        <v>49</v>
      </c>
      <c r="AC32" s="62">
        <v>156</v>
      </c>
      <c r="AD32" s="61">
        <v>302</v>
      </c>
      <c r="AE32" s="62">
        <v>32</v>
      </c>
      <c r="AF32" s="63">
        <v>28.177135281038932</v>
      </c>
      <c r="AG32" s="133"/>
    </row>
    <row r="33" spans="1:33" ht="57.4" customHeight="1" thickBot="1" x14ac:dyDescent="0.25">
      <c r="A33" s="142"/>
      <c r="B33" s="69">
        <v>2021</v>
      </c>
      <c r="C33" s="70">
        <v>3</v>
      </c>
      <c r="D33" s="71">
        <v>0</v>
      </c>
      <c r="E33" s="71">
        <v>52</v>
      </c>
      <c r="F33" s="71">
        <v>2</v>
      </c>
      <c r="G33" s="71">
        <v>7</v>
      </c>
      <c r="H33" s="71">
        <v>8</v>
      </c>
      <c r="I33" s="71">
        <v>1</v>
      </c>
      <c r="J33" s="71">
        <v>3</v>
      </c>
      <c r="K33" s="71">
        <v>2</v>
      </c>
      <c r="L33" s="71">
        <v>0</v>
      </c>
      <c r="M33" s="71">
        <v>0</v>
      </c>
      <c r="N33" s="71">
        <v>2</v>
      </c>
      <c r="O33" s="71">
        <v>5</v>
      </c>
      <c r="P33" s="71">
        <v>2</v>
      </c>
      <c r="Q33" s="71">
        <v>0</v>
      </c>
      <c r="R33" s="71">
        <v>3</v>
      </c>
      <c r="S33" s="71">
        <v>2</v>
      </c>
      <c r="T33" s="71">
        <v>1</v>
      </c>
      <c r="U33" s="71">
        <v>1</v>
      </c>
      <c r="V33" s="71">
        <v>0</v>
      </c>
      <c r="W33" s="71">
        <v>1</v>
      </c>
      <c r="X33" s="71">
        <v>2</v>
      </c>
      <c r="Y33" s="71">
        <v>0</v>
      </c>
      <c r="Z33" s="71">
        <v>0</v>
      </c>
      <c r="AA33" s="72">
        <v>12</v>
      </c>
      <c r="AB33" s="73">
        <v>51</v>
      </c>
      <c r="AC33" s="74">
        <v>148</v>
      </c>
      <c r="AD33" s="73">
        <v>308</v>
      </c>
      <c r="AE33" s="74">
        <v>32</v>
      </c>
      <c r="AF33" s="75">
        <v>28.736945915761563</v>
      </c>
      <c r="AG33" s="133"/>
    </row>
    <row r="34" spans="1:33" ht="57.4" customHeight="1" x14ac:dyDescent="0.2">
      <c r="A34" s="141" t="s">
        <v>69</v>
      </c>
      <c r="B34" s="57">
        <v>2022</v>
      </c>
      <c r="C34" s="58">
        <v>4</v>
      </c>
      <c r="D34" s="59">
        <v>1</v>
      </c>
      <c r="E34" s="59">
        <v>9</v>
      </c>
      <c r="F34" s="59">
        <v>0</v>
      </c>
      <c r="G34" s="59">
        <v>14</v>
      </c>
      <c r="H34" s="59">
        <v>4</v>
      </c>
      <c r="I34" s="59">
        <v>1</v>
      </c>
      <c r="J34" s="59">
        <v>4</v>
      </c>
      <c r="K34" s="59">
        <v>1</v>
      </c>
      <c r="L34" s="59">
        <v>0</v>
      </c>
      <c r="M34" s="59">
        <v>0</v>
      </c>
      <c r="N34" s="59">
        <v>1</v>
      </c>
      <c r="O34" s="59">
        <v>0</v>
      </c>
      <c r="P34" s="59">
        <v>1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1</v>
      </c>
      <c r="W34" s="59">
        <v>6</v>
      </c>
      <c r="X34" s="59">
        <v>4</v>
      </c>
      <c r="Y34" s="59">
        <v>4</v>
      </c>
      <c r="Z34" s="59">
        <v>4</v>
      </c>
      <c r="AA34" s="60">
        <v>13</v>
      </c>
      <c r="AB34" s="61">
        <v>143</v>
      </c>
      <c r="AC34" s="62">
        <v>127</v>
      </c>
      <c r="AD34" s="61">
        <v>342</v>
      </c>
      <c r="AE34" s="62">
        <v>46</v>
      </c>
      <c r="AF34" s="63">
        <v>58.558334888610744</v>
      </c>
      <c r="AG34" s="133"/>
    </row>
    <row r="35" spans="1:33" ht="57.4" customHeight="1" thickBot="1" x14ac:dyDescent="0.25">
      <c r="A35" s="142"/>
      <c r="B35" s="69">
        <v>2021</v>
      </c>
      <c r="C35" s="70">
        <v>4</v>
      </c>
      <c r="D35" s="71">
        <v>12</v>
      </c>
      <c r="E35" s="71">
        <v>12</v>
      </c>
      <c r="F35" s="71">
        <v>0</v>
      </c>
      <c r="G35" s="71">
        <v>0</v>
      </c>
      <c r="H35" s="71">
        <v>3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2</v>
      </c>
      <c r="O35" s="71">
        <v>0</v>
      </c>
      <c r="P35" s="71">
        <v>2</v>
      </c>
      <c r="Q35" s="71">
        <v>0</v>
      </c>
      <c r="R35" s="71">
        <v>2</v>
      </c>
      <c r="S35" s="71">
        <v>0</v>
      </c>
      <c r="T35" s="71">
        <v>0</v>
      </c>
      <c r="U35" s="71">
        <v>2</v>
      </c>
      <c r="V35" s="71">
        <v>0</v>
      </c>
      <c r="W35" s="71">
        <v>1</v>
      </c>
      <c r="X35" s="71">
        <v>5</v>
      </c>
      <c r="Y35" s="71">
        <v>6</v>
      </c>
      <c r="Z35" s="71">
        <v>3</v>
      </c>
      <c r="AA35" s="72">
        <v>11</v>
      </c>
      <c r="AB35" s="73">
        <v>133</v>
      </c>
      <c r="AC35" s="74">
        <v>189</v>
      </c>
      <c r="AD35" s="73">
        <v>387</v>
      </c>
      <c r="AE35" s="74">
        <v>51</v>
      </c>
      <c r="AF35" s="75">
        <v>66.263378952901633</v>
      </c>
      <c r="AG35" s="133"/>
    </row>
    <row r="36" spans="1:33" ht="57.4" customHeight="1" x14ac:dyDescent="0.2">
      <c r="A36" s="136" t="s">
        <v>70</v>
      </c>
      <c r="B36" s="57">
        <v>2022</v>
      </c>
      <c r="C36" s="58">
        <v>3</v>
      </c>
      <c r="D36" s="59">
        <v>7</v>
      </c>
      <c r="E36" s="59">
        <v>18</v>
      </c>
      <c r="F36" s="59">
        <v>0</v>
      </c>
      <c r="G36" s="59">
        <v>4</v>
      </c>
      <c r="H36" s="59">
        <v>9</v>
      </c>
      <c r="I36" s="59">
        <v>0</v>
      </c>
      <c r="J36" s="59">
        <v>0</v>
      </c>
      <c r="K36" s="59">
        <v>1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1</v>
      </c>
      <c r="V36" s="59">
        <v>8</v>
      </c>
      <c r="W36" s="59">
        <v>1</v>
      </c>
      <c r="X36" s="59">
        <v>5</v>
      </c>
      <c r="Y36" s="59">
        <v>0</v>
      </c>
      <c r="Z36" s="59">
        <v>4</v>
      </c>
      <c r="AA36" s="60">
        <v>28</v>
      </c>
      <c r="AB36" s="61">
        <v>100</v>
      </c>
      <c r="AC36" s="62">
        <v>53</v>
      </c>
      <c r="AD36" s="61">
        <v>242</v>
      </c>
      <c r="AE36" s="62">
        <v>16</v>
      </c>
      <c r="AF36" s="63">
        <v>68.035052108664914</v>
      </c>
      <c r="AG36" s="133"/>
    </row>
    <row r="37" spans="1:33" ht="57.4" customHeight="1" thickBot="1" x14ac:dyDescent="0.25">
      <c r="A37" s="137"/>
      <c r="B37" s="69">
        <v>2021</v>
      </c>
      <c r="C37" s="70">
        <v>10</v>
      </c>
      <c r="D37" s="71">
        <v>9</v>
      </c>
      <c r="E37" s="71">
        <v>7</v>
      </c>
      <c r="F37" s="71">
        <v>0</v>
      </c>
      <c r="G37" s="71">
        <v>5</v>
      </c>
      <c r="H37" s="71">
        <v>2</v>
      </c>
      <c r="I37" s="71">
        <v>0</v>
      </c>
      <c r="J37" s="71">
        <v>0</v>
      </c>
      <c r="K37" s="71">
        <v>1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5</v>
      </c>
      <c r="V37" s="71">
        <v>5</v>
      </c>
      <c r="W37" s="71">
        <v>0</v>
      </c>
      <c r="X37" s="71">
        <v>5</v>
      </c>
      <c r="Y37" s="71">
        <v>0</v>
      </c>
      <c r="Z37" s="71">
        <v>5</v>
      </c>
      <c r="AA37" s="72">
        <v>21</v>
      </c>
      <c r="AB37" s="73">
        <v>110</v>
      </c>
      <c r="AC37" s="74">
        <v>58</v>
      </c>
      <c r="AD37" s="73">
        <v>243</v>
      </c>
      <c r="AE37" s="74">
        <v>27</v>
      </c>
      <c r="AF37" s="75">
        <v>68.316188687626337</v>
      </c>
      <c r="AG37" s="133"/>
    </row>
    <row r="38" spans="1:33" ht="139.5" customHeight="1" x14ac:dyDescent="0.2">
      <c r="A38" s="138"/>
      <c r="B38" s="138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</row>
    <row r="39" spans="1:33" ht="57.4" customHeight="1" x14ac:dyDescent="0.85">
      <c r="A39" s="140"/>
      <c r="B39" s="140"/>
      <c r="C39" s="140"/>
      <c r="D39" s="140"/>
      <c r="E39" s="140"/>
      <c r="F39" s="140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3" ht="59.25" customHeight="1" x14ac:dyDescent="0.85">
      <c r="A40" s="130"/>
      <c r="B40" s="130"/>
      <c r="C40" s="130"/>
      <c r="D40" s="130"/>
      <c r="E40" s="130"/>
      <c r="F40" s="130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  <row r="41" spans="1:33" ht="59.25" customHeight="1" x14ac:dyDescent="0.85">
      <c r="A41" s="130"/>
      <c r="B41" s="130"/>
      <c r="C41" s="130"/>
      <c r="D41" s="130"/>
      <c r="E41" s="130"/>
      <c r="F41" s="130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</row>
    <row r="42" spans="1:33" ht="59.25" customHeight="1" x14ac:dyDescent="0.85">
      <c r="A42" s="130"/>
      <c r="B42" s="130"/>
      <c r="C42" s="130"/>
      <c r="D42" s="130"/>
      <c r="E42" s="130"/>
      <c r="F42" s="130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</row>
    <row r="43" spans="1:33" ht="59.25" customHeight="1" x14ac:dyDescent="0.85">
      <c r="A43" s="130"/>
      <c r="B43" s="130"/>
      <c r="C43" s="130"/>
      <c r="D43" s="130"/>
      <c r="E43" s="130"/>
      <c r="F43" s="130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</row>
    <row r="44" spans="1:33" ht="59.25" customHeight="1" x14ac:dyDescent="0.85">
      <c r="A44" s="130"/>
      <c r="B44" s="130"/>
      <c r="C44" s="130"/>
      <c r="D44" s="130"/>
      <c r="E44" s="130"/>
      <c r="F44" s="130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</row>
    <row r="45" spans="1:33" ht="59.25" customHeight="1" x14ac:dyDescent="0.85">
      <c r="A45" s="130"/>
      <c r="B45" s="130"/>
      <c r="C45" s="130"/>
      <c r="D45" s="130"/>
      <c r="E45" s="130"/>
      <c r="F45" s="130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</row>
    <row r="46" spans="1:33" ht="59.25" customHeight="1" x14ac:dyDescent="0.85">
      <c r="A46" s="130"/>
      <c r="B46" s="130"/>
      <c r="C46" s="130"/>
      <c r="D46" s="130"/>
      <c r="E46" s="130"/>
      <c r="F46" s="130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</row>
    <row r="47" spans="1:33" ht="59.25" customHeight="1" x14ac:dyDescent="0.85">
      <c r="A47" s="130"/>
      <c r="B47" s="130"/>
      <c r="C47" s="130"/>
      <c r="D47" s="130"/>
      <c r="E47" s="130"/>
      <c r="F47" s="130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</row>
    <row r="48" spans="1:33" ht="59.25" customHeight="1" x14ac:dyDescent="0.85">
      <c r="A48" s="130"/>
      <c r="B48" s="130"/>
      <c r="C48" s="130"/>
      <c r="D48" s="130"/>
      <c r="E48" s="130"/>
      <c r="F48" s="130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</row>
    <row r="49" spans="1:32" ht="59.25" customHeight="1" x14ac:dyDescent="0.85">
      <c r="A49" s="130"/>
      <c r="B49" s="130"/>
      <c r="C49" s="130"/>
      <c r="D49" s="130"/>
      <c r="E49" s="130"/>
      <c r="F49" s="130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</row>
    <row r="50" spans="1:32" ht="59.25" customHeight="1" x14ac:dyDescent="0.85">
      <c r="A50" s="130"/>
      <c r="B50" s="130"/>
      <c r="C50" s="130"/>
      <c r="D50" s="130"/>
      <c r="E50" s="130"/>
      <c r="F50" s="130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</row>
    <row r="51" spans="1:32" ht="59.25" customHeight="1" x14ac:dyDescent="0.85">
      <c r="A51" s="130"/>
      <c r="B51" s="130"/>
      <c r="C51" s="130"/>
      <c r="D51" s="130"/>
      <c r="E51" s="130"/>
      <c r="F51" s="130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</row>
    <row r="52" spans="1:32" ht="59.25" customHeight="1" x14ac:dyDescent="0.85">
      <c r="A52" s="130"/>
      <c r="B52" s="130"/>
      <c r="C52" s="130"/>
      <c r="D52" s="130"/>
      <c r="E52" s="130"/>
      <c r="F52" s="130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</row>
    <row r="53" spans="1:32" ht="59.25" customHeight="1" x14ac:dyDescent="0.85">
      <c r="A53" s="130"/>
      <c r="B53" s="130"/>
      <c r="C53" s="130"/>
      <c r="D53" s="130"/>
      <c r="E53" s="130"/>
      <c r="F53" s="130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</row>
    <row r="54" spans="1:32" ht="59.25" customHeight="1" x14ac:dyDescent="0.85">
      <c r="A54" s="130"/>
      <c r="B54" s="130"/>
      <c r="C54" s="130"/>
      <c r="D54" s="130"/>
      <c r="E54" s="130"/>
      <c r="F54" s="130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</row>
  </sheetData>
  <sheetProtection formatCells="0"/>
  <mergeCells count="47">
    <mergeCell ref="G13:G19"/>
    <mergeCell ref="A22:A23"/>
    <mergeCell ref="A4:AF4"/>
    <mergeCell ref="A5:AF5"/>
    <mergeCell ref="A6:AF8"/>
    <mergeCell ref="A10:A19"/>
    <mergeCell ref="B10:B19"/>
    <mergeCell ref="C10:AA12"/>
    <mergeCell ref="AB10:AB19"/>
    <mergeCell ref="AC10:AC19"/>
    <mergeCell ref="AD10:AD19"/>
    <mergeCell ref="AE10:AE19"/>
    <mergeCell ref="AF10:AF19"/>
    <mergeCell ref="C13:C19"/>
    <mergeCell ref="D13:D19"/>
    <mergeCell ref="E13:E19"/>
    <mergeCell ref="F13:F19"/>
    <mergeCell ref="Q13:Q19"/>
    <mergeCell ref="H13:H19"/>
    <mergeCell ref="I13:I19"/>
    <mergeCell ref="J13:J19"/>
    <mergeCell ref="K13:K19"/>
    <mergeCell ref="X13:X19"/>
    <mergeCell ref="Y13:Y19"/>
    <mergeCell ref="Z13:Z19"/>
    <mergeCell ref="AA13:AA19"/>
    <mergeCell ref="A21:B21"/>
    <mergeCell ref="V13:V19"/>
    <mergeCell ref="W13:W19"/>
    <mergeCell ref="R13:R19"/>
    <mergeCell ref="S13:S19"/>
    <mergeCell ref="T13:T19"/>
    <mergeCell ref="U13:U19"/>
    <mergeCell ref="L13:L19"/>
    <mergeCell ref="M13:M19"/>
    <mergeCell ref="N13:N19"/>
    <mergeCell ref="O13:O19"/>
    <mergeCell ref="P13:P19"/>
    <mergeCell ref="A36:A37"/>
    <mergeCell ref="A38:AF38"/>
    <mergeCell ref="A39:F39"/>
    <mergeCell ref="A24:A25"/>
    <mergeCell ref="A26:A27"/>
    <mergeCell ref="A28:A29"/>
    <mergeCell ref="A30:A31"/>
    <mergeCell ref="A32:A33"/>
    <mergeCell ref="A34:A35"/>
  </mergeCells>
  <conditionalFormatting sqref="C24:AE24">
    <cfRule type="cellIs" dxfId="222" priority="29" stopIfTrue="1" operator="equal">
      <formula>0</formula>
    </cfRule>
  </conditionalFormatting>
  <conditionalFormatting sqref="C22:D22 AE22 F22:S22 Z22:AA22">
    <cfRule type="cellIs" dxfId="221" priority="30" stopIfTrue="1" operator="equal">
      <formula>#REF!</formula>
    </cfRule>
    <cfRule type="cellIs" dxfId="220" priority="31" stopIfTrue="1" operator="lessThan">
      <formula>#REF!</formula>
    </cfRule>
    <cfRule type="cellIs" dxfId="219" priority="32" stopIfTrue="1" operator="greaterThan">
      <formula>#REF!</formula>
    </cfRule>
  </conditionalFormatting>
  <conditionalFormatting sqref="AF22">
    <cfRule type="cellIs" dxfId="218" priority="33" stopIfTrue="1" operator="equal">
      <formula>#REF!</formula>
    </cfRule>
    <cfRule type="cellIs" dxfId="217" priority="34" stopIfTrue="1" operator="lessThan">
      <formula>#REF!</formula>
    </cfRule>
    <cfRule type="cellIs" dxfId="216" priority="35" stopIfTrue="1" operator="greaterThan">
      <formula>#REF!</formula>
    </cfRule>
  </conditionalFormatting>
  <conditionalFormatting sqref="T22">
    <cfRule type="cellIs" dxfId="215" priority="26" stopIfTrue="1" operator="equal">
      <formula>#REF!</formula>
    </cfRule>
    <cfRule type="cellIs" dxfId="214" priority="27" stopIfTrue="1" operator="lessThan">
      <formula>#REF!</formula>
    </cfRule>
    <cfRule type="cellIs" dxfId="213" priority="28" stopIfTrue="1" operator="greaterThan">
      <formula>#REF!</formula>
    </cfRule>
  </conditionalFormatting>
  <conditionalFormatting sqref="U22:X22">
    <cfRule type="cellIs" dxfId="212" priority="23" stopIfTrue="1" operator="equal">
      <formula>#REF!</formula>
    </cfRule>
    <cfRule type="cellIs" dxfId="211" priority="24" stopIfTrue="1" operator="lessThan">
      <formula>#REF!</formula>
    </cfRule>
    <cfRule type="cellIs" dxfId="210" priority="25" stopIfTrue="1" operator="greaterThan">
      <formula>#REF!</formula>
    </cfRule>
  </conditionalFormatting>
  <conditionalFormatting sqref="Y22">
    <cfRule type="cellIs" dxfId="209" priority="20" stopIfTrue="1" operator="equal">
      <formula>#REF!</formula>
    </cfRule>
    <cfRule type="cellIs" dxfId="208" priority="21" stopIfTrue="1" operator="lessThan">
      <formula>#REF!</formula>
    </cfRule>
    <cfRule type="cellIs" dxfId="207" priority="22" stopIfTrue="1" operator="greaterThan">
      <formula>#REF!</formula>
    </cfRule>
  </conditionalFormatting>
  <conditionalFormatting sqref="C21:AF21">
    <cfRule type="cellIs" dxfId="206" priority="16" operator="equal">
      <formula>0</formula>
    </cfRule>
    <cfRule type="cellIs" dxfId="205" priority="17" stopIfTrue="1" operator="equal">
      <formula>#REF!</formula>
    </cfRule>
    <cfRule type="cellIs" dxfId="204" priority="18" stopIfTrue="1" operator="lessThan">
      <formula>#REF!</formula>
    </cfRule>
    <cfRule type="cellIs" dxfId="203" priority="19" stopIfTrue="1" operator="greaterThan">
      <formula>#REF!</formula>
    </cfRule>
  </conditionalFormatting>
  <conditionalFormatting sqref="C25:AE37">
    <cfRule type="cellIs" dxfId="202" priority="15" stopIfTrue="1" operator="equal">
      <formula>0</formula>
    </cfRule>
  </conditionalFormatting>
  <pageMargins left="0.39370078740157483" right="0.39370078740157483" top="0.78740157480314965" bottom="0.19685039370078741" header="0.51181102362204722" footer="0.51181102362204722"/>
  <pageSetup paperSize="9" scale="30" fitToWidth="0" orientation="landscape" r:id="rId1"/>
  <headerFooter alignWithMargins="0"/>
  <rowBreaks count="1" manualBreakCount="1">
    <brk id="39" max="31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notEqual" id="{570BBAA7-68A9-4131-BB2D-31597416BFD5}">
            <xm:f>'C:\Андрей\ТРАВМАТИЗМ\2022 года\Декабрь 2022\[ЯНВАРЬ_ДЕКАБРЬ 2022.xlsx]Брест.область'!#REF!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AD24</xm:sqref>
        </x14:conditionalFormatting>
        <x14:conditionalFormatting xmlns:xm="http://schemas.microsoft.com/office/excel/2006/main">
          <x14:cfRule type="cellIs" priority="13" operator="notEqual" id="{C7EEBA02-F998-4197-B5DE-884A1BC4F53D}">
            <xm:f>'C:\Андрей\ТРАВМАТИЗМ\2022 года\Декабрь 2022\[ЯНВАРЬ_ДЕКАБРЬ 2022.xlsx]Брест.область'!#REF!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AD25</xm:sqref>
        </x14:conditionalFormatting>
        <x14:conditionalFormatting xmlns:xm="http://schemas.microsoft.com/office/excel/2006/main">
          <x14:cfRule type="cellIs" priority="12" operator="notEqual" id="{F187F58A-2FF0-4517-8825-4D19EAD9D0A6}">
            <xm:f>'C:\Андрей\ТРАВМАТИЗМ\2022 года\Декабрь 2022\[ЯНВАРЬ_ДЕКАБРЬ 2022.xlsx]Витеб.область'!#REF!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AD26</xm:sqref>
        </x14:conditionalFormatting>
        <x14:conditionalFormatting xmlns:xm="http://schemas.microsoft.com/office/excel/2006/main">
          <x14:cfRule type="cellIs" priority="11" operator="notEqual" id="{D3CC13AB-0293-4D06-96AE-1BE26957CC22}">
            <xm:f>'C:\Андрей\ТРАВМАТИЗМ\2022 года\Декабрь 2022\[ЯНВАРЬ_ДЕКАБРЬ 2022.xlsx]Витеб.область'!#REF!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AD27</xm:sqref>
        </x14:conditionalFormatting>
        <x14:conditionalFormatting xmlns:xm="http://schemas.microsoft.com/office/excel/2006/main">
          <x14:cfRule type="cellIs" priority="10" operator="notEqual" id="{0805E8C8-8151-45CD-B425-51D10B7A0B0F}">
            <xm:f>'C:\Андрей\ТРАВМАТИЗМ\2022 года\Декабрь 2022\[ЯНВАРЬ_ДЕКАБРЬ 2022.xlsx]Гомель. область'!#REF!</xm:f>
            <x14:dxf>
              <font>
                <color rgb="FFFF0000"/>
              </font>
            </x14:dxf>
          </x14:cfRule>
          <xm:sqref>AD28</xm:sqref>
        </x14:conditionalFormatting>
        <x14:conditionalFormatting xmlns:xm="http://schemas.microsoft.com/office/excel/2006/main">
          <x14:cfRule type="cellIs" priority="9" operator="notEqual" id="{B0B899A6-81F5-42EC-BC34-94CD59D3FBBE}">
            <xm:f>'C:\Андрей\ТРАВМАТИЗМ\2022 года\Декабрь 2022\[ЯНВАРЬ_ДЕКАБРЬ 2022.xlsx]Гомель. область'!#REF!</xm:f>
            <x14:dxf>
              <font>
                <color rgb="FFFF0000"/>
              </font>
            </x14:dxf>
          </x14:cfRule>
          <xm:sqref>AD29</xm:sqref>
        </x14:conditionalFormatting>
        <x14:conditionalFormatting xmlns:xm="http://schemas.microsoft.com/office/excel/2006/main">
          <x14:cfRule type="cellIs" priority="8" operator="notEqual" id="{8D6C15B8-01E2-4D01-BB50-A5220E07C4DC}">
            <xm:f>'C:\Андрей\ТРАВМАТИЗМ\2022 года\Декабрь 2022\[ЯНВАРЬ_ДЕКАБРЬ 2022.xlsx]Гродн.область'!#REF!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AD30</xm:sqref>
        </x14:conditionalFormatting>
        <x14:conditionalFormatting xmlns:xm="http://schemas.microsoft.com/office/excel/2006/main">
          <x14:cfRule type="cellIs" priority="7" operator="notEqual" id="{CBAAA083-760F-459C-BBB4-2DA1A2680734}">
            <xm:f>'C:\Андрей\ТРАВМАТИЗМ\2022 года\Декабрь 2022\[ЯНВАРЬ_ДЕКАБРЬ 2022.xlsx]Гродн.область'!#REF!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AD31</xm:sqref>
        </x14:conditionalFormatting>
        <x14:conditionalFormatting xmlns:xm="http://schemas.microsoft.com/office/excel/2006/main">
          <x14:cfRule type="cellIs" priority="6" operator="notEqual" id="{6BCF9259-0188-4D23-9EBF-3734C40ADC59}">
            <xm:f>'C:\Андрей\ТРАВМАТИЗМ\2022 года\Декабрь 2022\[ЯНВАРЬ_ДЕКАБРЬ 2022.xlsx]г.Минск'!#REF!</xm:f>
            <x14:dxf>
              <fill>
                <patternFill>
                  <bgColor rgb="FFFF0000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ellIs" priority="5" operator="notEqual" id="{BBDF1B70-A899-4AF2-9AE6-DBA95A4378C9}">
            <xm:f>'C:\Андрей\ТРАВМАТИЗМ\2022 года\Декабрь 2022\[ЯНВАРЬ_ДЕКАБРЬ 2022.xlsx]г.Минск'!#REF!</xm:f>
            <x14:dxf>
              <fill>
                <patternFill>
                  <bgColor rgb="FFFF0000"/>
                </patternFill>
              </fill>
            </x14:dxf>
          </x14:cfRule>
          <xm:sqref>AD33</xm:sqref>
        </x14:conditionalFormatting>
        <x14:conditionalFormatting xmlns:xm="http://schemas.microsoft.com/office/excel/2006/main">
          <x14:cfRule type="cellIs" priority="4" operator="notEqual" id="{22722CCF-BCFB-4993-86ED-14D42ACE35AE}">
            <xm:f>'C:\Андрей\ТРАВМАТИЗМ\2022 года\Декабрь 2022\[ЯНВАРЬ_ДЕКАБРЬ 2022.xlsx]Минская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AD34</xm:sqref>
        </x14:conditionalFormatting>
        <x14:conditionalFormatting xmlns:xm="http://schemas.microsoft.com/office/excel/2006/main">
          <x14:cfRule type="cellIs" priority="3" operator="notEqual" id="{4791B161-2D89-4A18-B77C-32F6CC4F216B}">
            <xm:f>'C:\Андрей\ТРАВМАТИЗМ\2022 года\Декабрь 2022\[ЯНВАРЬ_ДЕКАБРЬ 2022.xlsx]Минская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AD35</xm:sqref>
        </x14:conditionalFormatting>
        <x14:conditionalFormatting xmlns:xm="http://schemas.microsoft.com/office/excel/2006/main">
          <x14:cfRule type="cellIs" priority="2" operator="notEqual" id="{7D88A2F0-C81E-418C-9249-C7CB517C1BE1}">
            <xm:f>'C:\Андрей\ТРАВМАТИЗМ\2022 года\Декабрь 2022\[ЯНВАРЬ_ДЕКАБРЬ 2022.xlsx]Могилев.область'!#REF!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AD36</xm:sqref>
        </x14:conditionalFormatting>
        <x14:conditionalFormatting xmlns:xm="http://schemas.microsoft.com/office/excel/2006/main">
          <x14:cfRule type="cellIs" priority="1" operator="notEqual" id="{AAF675F2-4CBE-49CC-9D84-2E69D21F9D4C}">
            <xm:f>'C:\Андрей\ТРАВМАТИЗМ\2022 года\Декабрь 2022\[ЯНВАРЬ_ДЕКАБРЬ 2022.xlsx]Могилев.область'!#REF!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B55"/>
  <sheetViews>
    <sheetView view="pageBreakPreview" zoomScale="40" zoomScaleNormal="40" zoomScaleSheetLayoutView="40" zoomScalePageLayoutView="70" workbookViewId="0">
      <selection activeCell="J23" sqref="J23"/>
    </sheetView>
  </sheetViews>
  <sheetFormatPr defaultColWidth="9.140625" defaultRowHeight="14.25" x14ac:dyDescent="0.2"/>
  <cols>
    <col min="1" max="1" width="37.5703125" style="1" customWidth="1"/>
    <col min="2" max="2" width="17.5703125" style="1" customWidth="1"/>
    <col min="3" max="3" width="18.28515625" style="1" customWidth="1"/>
    <col min="4" max="4" width="17.140625" style="1" customWidth="1"/>
    <col min="5" max="5" width="19.5703125" style="1" customWidth="1"/>
    <col min="6" max="6" width="17.7109375" style="1" customWidth="1"/>
    <col min="7" max="7" width="18.28515625" style="1" customWidth="1"/>
    <col min="8" max="8" width="17.28515625" style="1" customWidth="1"/>
    <col min="9" max="9" width="17.85546875" style="1" customWidth="1"/>
    <col min="10" max="10" width="19.5703125" style="1" customWidth="1"/>
    <col min="11" max="11" width="17.7109375" style="1" customWidth="1"/>
    <col min="12" max="12" width="18.7109375" style="1" customWidth="1"/>
    <col min="13" max="13" width="18.28515625" style="1" customWidth="1"/>
    <col min="14" max="14" width="21" style="1" customWidth="1"/>
    <col min="15" max="15" width="16.85546875" style="1" customWidth="1"/>
    <col min="16" max="16" width="15.140625" style="1" customWidth="1"/>
    <col min="17" max="17" width="17.28515625" style="1" customWidth="1"/>
    <col min="18" max="18" width="15.85546875" style="1" customWidth="1"/>
    <col min="19" max="19" width="18.42578125" style="1" customWidth="1"/>
    <col min="20" max="20" width="22" style="1" customWidth="1"/>
    <col min="21" max="21" width="20.140625" style="1" customWidth="1"/>
    <col min="22" max="22" width="17.42578125" style="1" customWidth="1"/>
    <col min="23" max="23" width="19.7109375" style="1" customWidth="1"/>
    <col min="24" max="24" width="19.28515625" style="1" customWidth="1"/>
    <col min="25" max="25" width="15.28515625" style="1" customWidth="1"/>
    <col min="26" max="26" width="12.42578125" style="1" customWidth="1"/>
    <col min="27" max="27" width="8.5703125" style="1" customWidth="1"/>
    <col min="28" max="28" width="4" style="1" hidden="1" customWidth="1"/>
    <col min="29" max="16384" width="9.140625" style="1"/>
  </cols>
  <sheetData>
    <row r="2" spans="1:28" ht="18.75" customHeight="1" x14ac:dyDescent="0.2"/>
    <row r="3" spans="1:28" ht="34.5" customHeight="1" x14ac:dyDescent="0.2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8" ht="42" customHeight="1" x14ac:dyDescent="0.2">
      <c r="A4" s="156" t="s">
        <v>30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28"/>
      <c r="Z4" s="128"/>
      <c r="AA4" s="128"/>
      <c r="AB4" s="128"/>
    </row>
    <row r="5" spans="1:28" ht="63.75" customHeight="1" x14ac:dyDescent="0.2">
      <c r="A5" s="156" t="s">
        <v>75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28"/>
      <c r="Z5" s="128"/>
      <c r="AA5" s="128"/>
      <c r="AB5" s="128"/>
    </row>
    <row r="6" spans="1:28" ht="11.25" hidden="1" customHeight="1" x14ac:dyDescent="0.2">
      <c r="A6" s="6"/>
      <c r="B6" s="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</row>
    <row r="7" spans="1:28" ht="41.25" customHeight="1" x14ac:dyDescent="0.2">
      <c r="A7" s="156" t="s">
        <v>74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</row>
    <row r="8" spans="1:28" ht="30.75" customHeight="1" x14ac:dyDescent="0.2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9"/>
      <c r="Z8" s="9"/>
      <c r="AA8" s="9"/>
    </row>
    <row r="9" spans="1:28" ht="23.25" customHeight="1" thickBot="1" x14ac:dyDescent="0.25">
      <c r="A9" s="6"/>
      <c r="B9" s="6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9"/>
      <c r="Z9" s="9"/>
      <c r="AA9" s="9"/>
    </row>
    <row r="10" spans="1:28" ht="57.4" customHeight="1" x14ac:dyDescent="0.2">
      <c r="A10" s="198"/>
      <c r="B10" s="236" t="s">
        <v>5</v>
      </c>
      <c r="C10" s="204" t="s">
        <v>6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6"/>
      <c r="W10" s="236" t="s">
        <v>7</v>
      </c>
      <c r="X10" s="198" t="s">
        <v>8</v>
      </c>
    </row>
    <row r="11" spans="1:28" ht="10.5" customHeight="1" thickBot="1" x14ac:dyDescent="0.25">
      <c r="A11" s="199"/>
      <c r="B11" s="237"/>
      <c r="C11" s="207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9"/>
      <c r="W11" s="237"/>
      <c r="X11" s="199"/>
    </row>
    <row r="12" spans="1:28" ht="57" hidden="1" customHeight="1" thickBot="1" x14ac:dyDescent="0.25">
      <c r="A12" s="199"/>
      <c r="B12" s="237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2"/>
      <c r="W12" s="237"/>
      <c r="X12" s="199"/>
    </row>
    <row r="13" spans="1:28" ht="57.4" customHeight="1" x14ac:dyDescent="0.2">
      <c r="A13" s="199"/>
      <c r="B13" s="237"/>
      <c r="C13" s="239" t="s">
        <v>9</v>
      </c>
      <c r="D13" s="229" t="s">
        <v>10</v>
      </c>
      <c r="E13" s="229" t="s">
        <v>11</v>
      </c>
      <c r="F13" s="229" t="s">
        <v>12</v>
      </c>
      <c r="G13" s="229" t="s">
        <v>13</v>
      </c>
      <c r="H13" s="229" t="s">
        <v>14</v>
      </c>
      <c r="I13" s="229" t="s">
        <v>15</v>
      </c>
      <c r="J13" s="229" t="s">
        <v>16</v>
      </c>
      <c r="K13" s="229" t="s">
        <v>17</v>
      </c>
      <c r="L13" s="229" t="s">
        <v>18</v>
      </c>
      <c r="M13" s="229" t="s">
        <v>19</v>
      </c>
      <c r="N13" s="229" t="s">
        <v>20</v>
      </c>
      <c r="O13" s="229" t="s">
        <v>21</v>
      </c>
      <c r="P13" s="229" t="s">
        <v>22</v>
      </c>
      <c r="Q13" s="229" t="s">
        <v>23</v>
      </c>
      <c r="R13" s="229" t="s">
        <v>24</v>
      </c>
      <c r="S13" s="229" t="s">
        <v>25</v>
      </c>
      <c r="T13" s="229" t="s">
        <v>26</v>
      </c>
      <c r="U13" s="229" t="s">
        <v>27</v>
      </c>
      <c r="V13" s="232" t="s">
        <v>28</v>
      </c>
      <c r="W13" s="237"/>
      <c r="X13" s="199"/>
    </row>
    <row r="14" spans="1:28" ht="57.4" customHeight="1" x14ac:dyDescent="0.2">
      <c r="A14" s="199"/>
      <c r="B14" s="237"/>
      <c r="C14" s="24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3"/>
      <c r="W14" s="237"/>
      <c r="X14" s="199"/>
    </row>
    <row r="15" spans="1:28" ht="57.4" customHeight="1" x14ac:dyDescent="0.2">
      <c r="A15" s="199"/>
      <c r="B15" s="237"/>
      <c r="C15" s="24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3"/>
      <c r="W15" s="237"/>
      <c r="X15" s="199"/>
    </row>
    <row r="16" spans="1:28" ht="3.75" customHeight="1" thickBot="1" x14ac:dyDescent="0.25">
      <c r="A16" s="199"/>
      <c r="B16" s="237"/>
      <c r="C16" s="24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3"/>
      <c r="W16" s="237"/>
      <c r="X16" s="199"/>
    </row>
    <row r="17" spans="1:25" ht="39.75" hidden="1" customHeight="1" thickBot="1" x14ac:dyDescent="0.25">
      <c r="A17" s="199"/>
      <c r="B17" s="237"/>
      <c r="C17" s="24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3"/>
      <c r="W17" s="237"/>
      <c r="X17" s="199"/>
    </row>
    <row r="18" spans="1:25" ht="57" hidden="1" customHeight="1" thickBot="1" x14ac:dyDescent="0.25">
      <c r="A18" s="199"/>
      <c r="B18" s="237"/>
      <c r="C18" s="24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3"/>
      <c r="W18" s="237"/>
      <c r="X18" s="199"/>
    </row>
    <row r="19" spans="1:25" ht="57" hidden="1" customHeight="1" thickBot="1" x14ac:dyDescent="0.25">
      <c r="A19" s="200"/>
      <c r="B19" s="238"/>
      <c r="C19" s="24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4"/>
      <c r="W19" s="238"/>
      <c r="X19" s="200"/>
    </row>
    <row r="20" spans="1:25" ht="27" customHeight="1" thickBot="1" x14ac:dyDescent="0.25">
      <c r="A20" s="17">
        <v>1</v>
      </c>
      <c r="B20" s="17">
        <v>2</v>
      </c>
      <c r="C20" s="18">
        <v>3</v>
      </c>
      <c r="D20" s="19">
        <v>4</v>
      </c>
      <c r="E20" s="19">
        <v>5</v>
      </c>
      <c r="F20" s="19">
        <v>6</v>
      </c>
      <c r="G20" s="19">
        <v>7</v>
      </c>
      <c r="H20" s="19">
        <v>8</v>
      </c>
      <c r="I20" s="19">
        <v>9</v>
      </c>
      <c r="J20" s="19">
        <v>10</v>
      </c>
      <c r="K20" s="19">
        <v>11</v>
      </c>
      <c r="L20" s="19">
        <v>12</v>
      </c>
      <c r="M20" s="19">
        <v>13</v>
      </c>
      <c r="N20" s="19">
        <v>14</v>
      </c>
      <c r="O20" s="19">
        <v>15</v>
      </c>
      <c r="P20" s="19">
        <v>16</v>
      </c>
      <c r="Q20" s="19">
        <v>17</v>
      </c>
      <c r="R20" s="19">
        <v>18</v>
      </c>
      <c r="S20" s="19">
        <v>19</v>
      </c>
      <c r="T20" s="19">
        <v>20</v>
      </c>
      <c r="U20" s="19">
        <v>21</v>
      </c>
      <c r="V20" s="20">
        <v>22</v>
      </c>
      <c r="W20" s="17">
        <v>23</v>
      </c>
      <c r="X20" s="21">
        <v>24</v>
      </c>
    </row>
    <row r="21" spans="1:25" ht="67.5" hidden="1" customHeight="1" thickBot="1" x14ac:dyDescent="0.25">
      <c r="A21" s="149" t="s">
        <v>71</v>
      </c>
      <c r="B21" s="235"/>
      <c r="C21" s="27">
        <v>0</v>
      </c>
      <c r="D21" s="28">
        <v>0</v>
      </c>
      <c r="E21" s="28">
        <v>-2</v>
      </c>
      <c r="F21" s="28">
        <v>0</v>
      </c>
      <c r="G21" s="28">
        <v>1</v>
      </c>
      <c r="H21" s="28">
        <v>0</v>
      </c>
      <c r="I21" s="28">
        <v>0</v>
      </c>
      <c r="J21" s="28">
        <v>-32</v>
      </c>
      <c r="K21" s="28">
        <v>21</v>
      </c>
      <c r="L21" s="28">
        <v>31</v>
      </c>
      <c r="M21" s="28">
        <v>-1</v>
      </c>
      <c r="N21" s="28">
        <v>-13</v>
      </c>
      <c r="O21" s="28">
        <v>-16</v>
      </c>
      <c r="P21" s="28">
        <v>-7</v>
      </c>
      <c r="Q21" s="28">
        <v>-4</v>
      </c>
      <c r="R21" s="28">
        <v>-1</v>
      </c>
      <c r="S21" s="28">
        <v>-2</v>
      </c>
      <c r="T21" s="28">
        <v>-2</v>
      </c>
      <c r="U21" s="28">
        <v>0</v>
      </c>
      <c r="V21" s="28">
        <v>9</v>
      </c>
      <c r="W21" s="28">
        <v>-18</v>
      </c>
      <c r="X21" s="29">
        <v>-2</v>
      </c>
    </row>
    <row r="22" spans="1:25" ht="57.4" customHeight="1" x14ac:dyDescent="0.2">
      <c r="A22" s="154" t="s">
        <v>29</v>
      </c>
      <c r="B22" s="30">
        <v>2022</v>
      </c>
      <c r="C22" s="40">
        <v>0</v>
      </c>
      <c r="D22" s="41">
        <v>0</v>
      </c>
      <c r="E22" s="41">
        <v>6</v>
      </c>
      <c r="F22" s="41">
        <v>2</v>
      </c>
      <c r="G22" s="41">
        <v>1</v>
      </c>
      <c r="H22" s="41">
        <v>0</v>
      </c>
      <c r="I22" s="41">
        <v>0</v>
      </c>
      <c r="J22" s="41">
        <v>60</v>
      </c>
      <c r="K22" s="41">
        <v>45</v>
      </c>
      <c r="L22" s="41">
        <v>406</v>
      </c>
      <c r="M22" s="41">
        <v>17</v>
      </c>
      <c r="N22" s="41">
        <v>75</v>
      </c>
      <c r="O22" s="41">
        <v>33</v>
      </c>
      <c r="P22" s="41">
        <v>2</v>
      </c>
      <c r="Q22" s="41">
        <v>29</v>
      </c>
      <c r="R22" s="41">
        <v>9</v>
      </c>
      <c r="S22" s="41">
        <v>2</v>
      </c>
      <c r="T22" s="41">
        <v>0</v>
      </c>
      <c r="U22" s="41">
        <v>0</v>
      </c>
      <c r="V22" s="42">
        <v>25</v>
      </c>
      <c r="W22" s="43">
        <v>712</v>
      </c>
      <c r="X22" s="44">
        <v>70</v>
      </c>
      <c r="Y22" s="132"/>
    </row>
    <row r="23" spans="1:25" ht="57.4" customHeight="1" thickBot="1" x14ac:dyDescent="0.25">
      <c r="A23" s="155"/>
      <c r="B23" s="45">
        <v>2021</v>
      </c>
      <c r="C23" s="52">
        <v>0</v>
      </c>
      <c r="D23" s="53">
        <v>0</v>
      </c>
      <c r="E23" s="53">
        <v>8</v>
      </c>
      <c r="F23" s="53">
        <v>2</v>
      </c>
      <c r="G23" s="53">
        <v>0</v>
      </c>
      <c r="H23" s="53">
        <v>0</v>
      </c>
      <c r="I23" s="53">
        <v>0</v>
      </c>
      <c r="J23" s="53">
        <v>92</v>
      </c>
      <c r="K23" s="53">
        <v>24</v>
      </c>
      <c r="L23" s="53">
        <v>375</v>
      </c>
      <c r="M23" s="53">
        <v>18</v>
      </c>
      <c r="N23" s="53">
        <v>88</v>
      </c>
      <c r="O23" s="53">
        <v>49</v>
      </c>
      <c r="P23" s="53">
        <v>9</v>
      </c>
      <c r="Q23" s="53">
        <v>33</v>
      </c>
      <c r="R23" s="53">
        <v>10</v>
      </c>
      <c r="S23" s="53">
        <v>4</v>
      </c>
      <c r="T23" s="53">
        <v>2</v>
      </c>
      <c r="U23" s="53">
        <v>0</v>
      </c>
      <c r="V23" s="54">
        <v>16</v>
      </c>
      <c r="W23" s="55">
        <v>730</v>
      </c>
      <c r="X23" s="56">
        <v>72</v>
      </c>
      <c r="Y23" s="132"/>
    </row>
    <row r="24" spans="1:25" ht="57.4" customHeight="1" x14ac:dyDescent="0.2">
      <c r="A24" s="136" t="s">
        <v>64</v>
      </c>
      <c r="B24" s="57">
        <v>2022</v>
      </c>
      <c r="C24" s="64">
        <v>0</v>
      </c>
      <c r="D24" s="65">
        <v>0</v>
      </c>
      <c r="E24" s="65">
        <v>3</v>
      </c>
      <c r="F24" s="65">
        <v>0</v>
      </c>
      <c r="G24" s="65">
        <v>0</v>
      </c>
      <c r="H24" s="65">
        <v>0</v>
      </c>
      <c r="I24" s="65">
        <v>0</v>
      </c>
      <c r="J24" s="65">
        <v>10</v>
      </c>
      <c r="K24" s="65">
        <v>7</v>
      </c>
      <c r="L24" s="65">
        <v>66</v>
      </c>
      <c r="M24" s="65">
        <v>0</v>
      </c>
      <c r="N24" s="65">
        <v>14</v>
      </c>
      <c r="O24" s="65">
        <v>4</v>
      </c>
      <c r="P24" s="65">
        <v>0</v>
      </c>
      <c r="Q24" s="65">
        <v>4</v>
      </c>
      <c r="R24" s="65">
        <v>1</v>
      </c>
      <c r="S24" s="65">
        <v>0</v>
      </c>
      <c r="T24" s="65">
        <v>0</v>
      </c>
      <c r="U24" s="65">
        <v>0</v>
      </c>
      <c r="V24" s="66">
        <v>7</v>
      </c>
      <c r="W24" s="67">
        <v>116</v>
      </c>
      <c r="X24" s="68">
        <v>10</v>
      </c>
      <c r="Y24" s="132"/>
    </row>
    <row r="25" spans="1:25" ht="57.4" customHeight="1" thickBot="1" x14ac:dyDescent="0.25">
      <c r="A25" s="137"/>
      <c r="B25" s="69">
        <v>2021</v>
      </c>
      <c r="C25" s="76">
        <v>0</v>
      </c>
      <c r="D25" s="77">
        <v>0</v>
      </c>
      <c r="E25" s="77">
        <v>1</v>
      </c>
      <c r="F25" s="77">
        <v>0</v>
      </c>
      <c r="G25" s="77">
        <v>0</v>
      </c>
      <c r="H25" s="77">
        <v>0</v>
      </c>
      <c r="I25" s="77">
        <v>0</v>
      </c>
      <c r="J25" s="77">
        <v>21</v>
      </c>
      <c r="K25" s="77">
        <v>5</v>
      </c>
      <c r="L25" s="77">
        <v>60</v>
      </c>
      <c r="M25" s="77">
        <v>0</v>
      </c>
      <c r="N25" s="77">
        <v>12</v>
      </c>
      <c r="O25" s="77">
        <v>6</v>
      </c>
      <c r="P25" s="77">
        <v>0</v>
      </c>
      <c r="Q25" s="77">
        <v>3</v>
      </c>
      <c r="R25" s="77">
        <v>1</v>
      </c>
      <c r="S25" s="77">
        <v>1</v>
      </c>
      <c r="T25" s="77">
        <v>0</v>
      </c>
      <c r="U25" s="77">
        <v>0</v>
      </c>
      <c r="V25" s="78">
        <v>0</v>
      </c>
      <c r="W25" s="79">
        <v>110</v>
      </c>
      <c r="X25" s="80">
        <v>9</v>
      </c>
      <c r="Y25" s="133"/>
    </row>
    <row r="26" spans="1:25" ht="57.4" customHeight="1" x14ac:dyDescent="0.2">
      <c r="A26" s="136" t="s">
        <v>65</v>
      </c>
      <c r="B26" s="57">
        <v>2022</v>
      </c>
      <c r="C26" s="40">
        <v>0</v>
      </c>
      <c r="D26" s="41">
        <v>0</v>
      </c>
      <c r="E26" s="41">
        <v>0</v>
      </c>
      <c r="F26" s="41">
        <v>2</v>
      </c>
      <c r="G26" s="41">
        <v>0</v>
      </c>
      <c r="H26" s="41">
        <v>0</v>
      </c>
      <c r="I26" s="41">
        <v>0</v>
      </c>
      <c r="J26" s="41">
        <v>11</v>
      </c>
      <c r="K26" s="41">
        <v>9</v>
      </c>
      <c r="L26" s="41">
        <v>76</v>
      </c>
      <c r="M26" s="41">
        <v>0</v>
      </c>
      <c r="N26" s="41">
        <v>11</v>
      </c>
      <c r="O26" s="41">
        <v>5</v>
      </c>
      <c r="P26" s="41">
        <v>0</v>
      </c>
      <c r="Q26" s="41">
        <v>2</v>
      </c>
      <c r="R26" s="41">
        <v>0</v>
      </c>
      <c r="S26" s="41">
        <v>1</v>
      </c>
      <c r="T26" s="41">
        <v>0</v>
      </c>
      <c r="U26" s="41">
        <v>0</v>
      </c>
      <c r="V26" s="42">
        <v>4</v>
      </c>
      <c r="W26" s="43">
        <v>121</v>
      </c>
      <c r="X26" s="44">
        <v>14</v>
      </c>
      <c r="Y26" s="133"/>
    </row>
    <row r="27" spans="1:25" ht="57.4" customHeight="1" thickBot="1" x14ac:dyDescent="0.25">
      <c r="A27" s="137"/>
      <c r="B27" s="69">
        <v>2021</v>
      </c>
      <c r="C27" s="81">
        <v>0</v>
      </c>
      <c r="D27" s="82">
        <v>0</v>
      </c>
      <c r="E27" s="82">
        <v>2</v>
      </c>
      <c r="F27" s="82">
        <v>2</v>
      </c>
      <c r="G27" s="82">
        <v>0</v>
      </c>
      <c r="H27" s="82">
        <v>0</v>
      </c>
      <c r="I27" s="82">
        <v>0</v>
      </c>
      <c r="J27" s="82">
        <v>14</v>
      </c>
      <c r="K27" s="82">
        <v>3</v>
      </c>
      <c r="L27" s="82">
        <v>58</v>
      </c>
      <c r="M27" s="82">
        <v>2</v>
      </c>
      <c r="N27" s="82">
        <v>13</v>
      </c>
      <c r="O27" s="82">
        <v>5</v>
      </c>
      <c r="P27" s="82">
        <v>2</v>
      </c>
      <c r="Q27" s="82">
        <v>2</v>
      </c>
      <c r="R27" s="82">
        <v>1</v>
      </c>
      <c r="S27" s="82">
        <v>0</v>
      </c>
      <c r="T27" s="82">
        <v>0</v>
      </c>
      <c r="U27" s="82">
        <v>0</v>
      </c>
      <c r="V27" s="83">
        <v>0</v>
      </c>
      <c r="W27" s="84">
        <v>104</v>
      </c>
      <c r="X27" s="85">
        <v>11</v>
      </c>
      <c r="Y27" s="133"/>
    </row>
    <row r="28" spans="1:25" ht="57.4" customHeight="1" x14ac:dyDescent="0.2">
      <c r="A28" s="136" t="s">
        <v>66</v>
      </c>
      <c r="B28" s="57">
        <v>2022</v>
      </c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8</v>
      </c>
      <c r="K28" s="65">
        <v>4</v>
      </c>
      <c r="L28" s="65">
        <v>40</v>
      </c>
      <c r="M28" s="65">
        <v>2</v>
      </c>
      <c r="N28" s="65">
        <v>9</v>
      </c>
      <c r="O28" s="65">
        <v>4</v>
      </c>
      <c r="P28" s="65">
        <v>2</v>
      </c>
      <c r="Q28" s="65">
        <v>5</v>
      </c>
      <c r="R28" s="65">
        <v>2</v>
      </c>
      <c r="S28" s="65">
        <v>0</v>
      </c>
      <c r="T28" s="65">
        <v>0</v>
      </c>
      <c r="U28" s="65">
        <v>0</v>
      </c>
      <c r="V28" s="66">
        <v>4</v>
      </c>
      <c r="W28" s="67">
        <v>80</v>
      </c>
      <c r="X28" s="68">
        <v>5</v>
      </c>
      <c r="Y28" s="133"/>
    </row>
    <row r="29" spans="1:25" ht="57.4" customHeight="1" thickBot="1" x14ac:dyDescent="0.25">
      <c r="A29" s="137"/>
      <c r="B29" s="69">
        <v>2021</v>
      </c>
      <c r="C29" s="76">
        <v>0</v>
      </c>
      <c r="D29" s="77">
        <v>0</v>
      </c>
      <c r="E29" s="77">
        <v>1</v>
      </c>
      <c r="F29" s="77">
        <v>0</v>
      </c>
      <c r="G29" s="77">
        <v>0</v>
      </c>
      <c r="H29" s="77">
        <v>0</v>
      </c>
      <c r="I29" s="77">
        <v>0</v>
      </c>
      <c r="J29" s="77">
        <v>21</v>
      </c>
      <c r="K29" s="77">
        <v>3</v>
      </c>
      <c r="L29" s="77">
        <v>51</v>
      </c>
      <c r="M29" s="77">
        <v>0</v>
      </c>
      <c r="N29" s="77">
        <v>10</v>
      </c>
      <c r="O29" s="77">
        <v>8</v>
      </c>
      <c r="P29" s="77">
        <v>1</v>
      </c>
      <c r="Q29" s="77">
        <v>11</v>
      </c>
      <c r="R29" s="77">
        <v>2</v>
      </c>
      <c r="S29" s="77">
        <v>0</v>
      </c>
      <c r="T29" s="77">
        <v>0</v>
      </c>
      <c r="U29" s="77">
        <v>0</v>
      </c>
      <c r="V29" s="78">
        <v>2</v>
      </c>
      <c r="W29" s="79">
        <v>110</v>
      </c>
      <c r="X29" s="80">
        <v>13</v>
      </c>
      <c r="Y29" s="133"/>
    </row>
    <row r="30" spans="1:25" ht="57.4" customHeight="1" x14ac:dyDescent="0.2">
      <c r="A30" s="136" t="s">
        <v>67</v>
      </c>
      <c r="B30" s="57">
        <v>2022</v>
      </c>
      <c r="C30" s="40">
        <v>0</v>
      </c>
      <c r="D30" s="41">
        <v>0</v>
      </c>
      <c r="E30" s="41">
        <v>2</v>
      </c>
      <c r="F30" s="41">
        <v>0</v>
      </c>
      <c r="G30" s="41">
        <v>0</v>
      </c>
      <c r="H30" s="41">
        <v>0</v>
      </c>
      <c r="I30" s="41">
        <v>0</v>
      </c>
      <c r="J30" s="41">
        <v>7</v>
      </c>
      <c r="K30" s="41">
        <v>4</v>
      </c>
      <c r="L30" s="41">
        <v>66</v>
      </c>
      <c r="M30" s="41">
        <v>9</v>
      </c>
      <c r="N30" s="41">
        <v>5</v>
      </c>
      <c r="O30" s="41">
        <v>1</v>
      </c>
      <c r="P30" s="41">
        <v>0</v>
      </c>
      <c r="Q30" s="41">
        <v>7</v>
      </c>
      <c r="R30" s="41">
        <v>1</v>
      </c>
      <c r="S30" s="41">
        <v>0</v>
      </c>
      <c r="T30" s="41">
        <v>0</v>
      </c>
      <c r="U30" s="41">
        <v>0</v>
      </c>
      <c r="V30" s="42">
        <v>1</v>
      </c>
      <c r="W30" s="43">
        <v>103</v>
      </c>
      <c r="X30" s="44">
        <v>10</v>
      </c>
      <c r="Y30" s="133"/>
    </row>
    <row r="31" spans="1:25" ht="57.4" customHeight="1" thickBot="1" x14ac:dyDescent="0.25">
      <c r="A31" s="137"/>
      <c r="B31" s="69">
        <v>2021</v>
      </c>
      <c r="C31" s="81">
        <v>0</v>
      </c>
      <c r="D31" s="82">
        <v>0</v>
      </c>
      <c r="E31" s="82">
        <v>4</v>
      </c>
      <c r="F31" s="82">
        <v>0</v>
      </c>
      <c r="G31" s="82">
        <v>0</v>
      </c>
      <c r="H31" s="82">
        <v>0</v>
      </c>
      <c r="I31" s="82">
        <v>0</v>
      </c>
      <c r="J31" s="82">
        <v>9</v>
      </c>
      <c r="K31" s="82">
        <v>2</v>
      </c>
      <c r="L31" s="82">
        <v>66</v>
      </c>
      <c r="M31" s="82">
        <v>6</v>
      </c>
      <c r="N31" s="82">
        <v>8</v>
      </c>
      <c r="O31" s="82">
        <v>4</v>
      </c>
      <c r="P31" s="82">
        <v>2</v>
      </c>
      <c r="Q31" s="82">
        <v>7</v>
      </c>
      <c r="R31" s="82">
        <v>2</v>
      </c>
      <c r="S31" s="82">
        <v>0</v>
      </c>
      <c r="T31" s="82">
        <v>1</v>
      </c>
      <c r="U31" s="82">
        <v>0</v>
      </c>
      <c r="V31" s="83">
        <v>1</v>
      </c>
      <c r="W31" s="84">
        <v>112</v>
      </c>
      <c r="X31" s="85">
        <v>3</v>
      </c>
      <c r="Y31" s="133"/>
    </row>
    <row r="32" spans="1:25" ht="57.4" customHeight="1" x14ac:dyDescent="0.2">
      <c r="A32" s="141" t="s">
        <v>68</v>
      </c>
      <c r="B32" s="57">
        <v>2022</v>
      </c>
      <c r="C32" s="64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5</v>
      </c>
      <c r="K32" s="65">
        <v>11</v>
      </c>
      <c r="L32" s="65">
        <v>0</v>
      </c>
      <c r="M32" s="65">
        <v>2</v>
      </c>
      <c r="N32" s="65">
        <v>11</v>
      </c>
      <c r="O32" s="65">
        <v>7</v>
      </c>
      <c r="P32" s="65">
        <v>0</v>
      </c>
      <c r="Q32" s="65">
        <v>4</v>
      </c>
      <c r="R32" s="65">
        <v>4</v>
      </c>
      <c r="S32" s="65">
        <v>1</v>
      </c>
      <c r="T32" s="65">
        <v>0</v>
      </c>
      <c r="U32" s="65">
        <v>0</v>
      </c>
      <c r="V32" s="66">
        <v>4</v>
      </c>
      <c r="W32" s="67">
        <v>49</v>
      </c>
      <c r="X32" s="68">
        <v>5</v>
      </c>
      <c r="Y32" s="133"/>
    </row>
    <row r="33" spans="1:25" ht="57.4" customHeight="1" thickBot="1" x14ac:dyDescent="0.25">
      <c r="A33" s="142"/>
      <c r="B33" s="69">
        <v>2021</v>
      </c>
      <c r="C33" s="76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6</v>
      </c>
      <c r="K33" s="77">
        <v>2</v>
      </c>
      <c r="L33" s="77">
        <v>1</v>
      </c>
      <c r="M33" s="77">
        <v>2</v>
      </c>
      <c r="N33" s="77">
        <v>15</v>
      </c>
      <c r="O33" s="77">
        <v>11</v>
      </c>
      <c r="P33" s="77">
        <v>1</v>
      </c>
      <c r="Q33" s="77">
        <v>3</v>
      </c>
      <c r="R33" s="77">
        <v>1</v>
      </c>
      <c r="S33" s="77">
        <v>0</v>
      </c>
      <c r="T33" s="77">
        <v>1</v>
      </c>
      <c r="U33" s="77">
        <v>0</v>
      </c>
      <c r="V33" s="78">
        <v>8</v>
      </c>
      <c r="W33" s="79">
        <v>51</v>
      </c>
      <c r="X33" s="80">
        <v>6</v>
      </c>
      <c r="Y33" s="133"/>
    </row>
    <row r="34" spans="1:25" ht="57.4" customHeight="1" x14ac:dyDescent="0.2">
      <c r="A34" s="141" t="s">
        <v>69</v>
      </c>
      <c r="B34" s="57">
        <v>2022</v>
      </c>
      <c r="C34" s="40">
        <v>0</v>
      </c>
      <c r="D34" s="41">
        <v>0</v>
      </c>
      <c r="E34" s="41">
        <v>1</v>
      </c>
      <c r="F34" s="41">
        <v>0</v>
      </c>
      <c r="G34" s="41">
        <v>1</v>
      </c>
      <c r="H34" s="41">
        <v>0</v>
      </c>
      <c r="I34" s="41">
        <v>0</v>
      </c>
      <c r="J34" s="41">
        <v>12</v>
      </c>
      <c r="K34" s="41">
        <v>4</v>
      </c>
      <c r="L34" s="41">
        <v>100</v>
      </c>
      <c r="M34" s="41">
        <v>4</v>
      </c>
      <c r="N34" s="41">
        <v>9</v>
      </c>
      <c r="O34" s="41">
        <v>5</v>
      </c>
      <c r="P34" s="41">
        <v>0</v>
      </c>
      <c r="Q34" s="41">
        <v>4</v>
      </c>
      <c r="R34" s="41">
        <v>0</v>
      </c>
      <c r="S34" s="41">
        <v>0</v>
      </c>
      <c r="T34" s="41">
        <v>0</v>
      </c>
      <c r="U34" s="41">
        <v>0</v>
      </c>
      <c r="V34" s="42">
        <v>3</v>
      </c>
      <c r="W34" s="43">
        <v>143</v>
      </c>
      <c r="X34" s="44">
        <v>18</v>
      </c>
      <c r="Y34" s="133"/>
    </row>
    <row r="35" spans="1:25" ht="57.4" customHeight="1" thickBot="1" x14ac:dyDescent="0.25">
      <c r="A35" s="142"/>
      <c r="B35" s="69">
        <v>2021</v>
      </c>
      <c r="C35" s="81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11</v>
      </c>
      <c r="K35" s="82">
        <v>5</v>
      </c>
      <c r="L35" s="82">
        <v>80</v>
      </c>
      <c r="M35" s="82">
        <v>8</v>
      </c>
      <c r="N35" s="82">
        <v>8</v>
      </c>
      <c r="O35" s="82">
        <v>12</v>
      </c>
      <c r="P35" s="82">
        <v>2</v>
      </c>
      <c r="Q35" s="82">
        <v>3</v>
      </c>
      <c r="R35" s="82">
        <v>2</v>
      </c>
      <c r="S35" s="82">
        <v>0</v>
      </c>
      <c r="T35" s="82">
        <v>0</v>
      </c>
      <c r="U35" s="82">
        <v>0</v>
      </c>
      <c r="V35" s="83">
        <v>2</v>
      </c>
      <c r="W35" s="84">
        <v>133</v>
      </c>
      <c r="X35" s="85">
        <v>19</v>
      </c>
      <c r="Y35" s="133"/>
    </row>
    <row r="36" spans="1:25" ht="57.4" customHeight="1" x14ac:dyDescent="0.2">
      <c r="A36" s="136" t="s">
        <v>70</v>
      </c>
      <c r="B36" s="57">
        <v>2022</v>
      </c>
      <c r="C36" s="64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7</v>
      </c>
      <c r="K36" s="65">
        <v>6</v>
      </c>
      <c r="L36" s="65">
        <v>58</v>
      </c>
      <c r="M36" s="65">
        <v>0</v>
      </c>
      <c r="N36" s="65">
        <v>16</v>
      </c>
      <c r="O36" s="65">
        <v>7</v>
      </c>
      <c r="P36" s="65">
        <v>0</v>
      </c>
      <c r="Q36" s="65">
        <v>3</v>
      </c>
      <c r="R36" s="65">
        <v>1</v>
      </c>
      <c r="S36" s="65">
        <v>0</v>
      </c>
      <c r="T36" s="65">
        <v>0</v>
      </c>
      <c r="U36" s="65">
        <v>0</v>
      </c>
      <c r="V36" s="66">
        <v>2</v>
      </c>
      <c r="W36" s="67">
        <v>100</v>
      </c>
      <c r="X36" s="68">
        <v>8</v>
      </c>
      <c r="Y36" s="133"/>
    </row>
    <row r="37" spans="1:25" ht="57.4" customHeight="1" thickBot="1" x14ac:dyDescent="0.25">
      <c r="A37" s="137"/>
      <c r="B37" s="69">
        <v>2021</v>
      </c>
      <c r="C37" s="81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10</v>
      </c>
      <c r="K37" s="82">
        <v>4</v>
      </c>
      <c r="L37" s="82">
        <v>59</v>
      </c>
      <c r="M37" s="82">
        <v>0</v>
      </c>
      <c r="N37" s="82">
        <v>22</v>
      </c>
      <c r="O37" s="82">
        <v>3</v>
      </c>
      <c r="P37" s="82">
        <v>1</v>
      </c>
      <c r="Q37" s="82">
        <v>4</v>
      </c>
      <c r="R37" s="82">
        <v>1</v>
      </c>
      <c r="S37" s="82">
        <v>3</v>
      </c>
      <c r="T37" s="82">
        <v>0</v>
      </c>
      <c r="U37" s="82">
        <v>0</v>
      </c>
      <c r="V37" s="83">
        <v>3</v>
      </c>
      <c r="W37" s="84">
        <v>110</v>
      </c>
      <c r="X37" s="85">
        <v>11</v>
      </c>
      <c r="Y37" s="133"/>
    </row>
    <row r="38" spans="1:25" ht="139.5" customHeight="1" x14ac:dyDescent="0.85">
      <c r="A38" s="22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</row>
    <row r="39" spans="1:25" ht="57.4" customHeight="1" x14ac:dyDescent="0.85">
      <c r="A39" s="140"/>
      <c r="B39" s="140"/>
      <c r="C39" s="140"/>
      <c r="D39" s="140"/>
      <c r="E39" s="140"/>
      <c r="F39" s="140"/>
    </row>
    <row r="40" spans="1:25" ht="46.5" customHeight="1" x14ac:dyDescent="0.2"/>
    <row r="41" spans="1:25" ht="59.25" customHeight="1" x14ac:dyDescent="0.2"/>
    <row r="42" spans="1:25" ht="59.25" customHeight="1" x14ac:dyDescent="0.2"/>
    <row r="43" spans="1:25" ht="59.25" customHeight="1" x14ac:dyDescent="0.2"/>
    <row r="44" spans="1:25" ht="59.25" customHeight="1" x14ac:dyDescent="0.2"/>
    <row r="45" spans="1:25" ht="59.25" customHeight="1" x14ac:dyDescent="0.2"/>
    <row r="46" spans="1:25" ht="59.25" customHeight="1" x14ac:dyDescent="0.2"/>
    <row r="47" spans="1:25" ht="59.25" customHeight="1" x14ac:dyDescent="0.2"/>
    <row r="48" spans="1:25" ht="59.25" customHeight="1" x14ac:dyDescent="0.2"/>
    <row r="49" ht="59.25" customHeight="1" x14ac:dyDescent="0.2"/>
    <row r="50" ht="59.25" customHeight="1" x14ac:dyDescent="0.2"/>
    <row r="51" ht="59.25" customHeight="1" x14ac:dyDescent="0.2"/>
    <row r="52" ht="59.25" customHeight="1" x14ac:dyDescent="0.2"/>
    <row r="53" ht="59.25" customHeight="1" x14ac:dyDescent="0.2"/>
    <row r="54" ht="59.25" customHeight="1" x14ac:dyDescent="0.2"/>
    <row r="55" ht="59.25" customHeight="1" x14ac:dyDescent="0.2"/>
  </sheetData>
  <sheetProtection formatCells="0"/>
  <mergeCells count="40">
    <mergeCell ref="A4:X4"/>
    <mergeCell ref="A5:X5"/>
    <mergeCell ref="C6:X6"/>
    <mergeCell ref="A7:X8"/>
    <mergeCell ref="A10:A19"/>
    <mergeCell ref="B10:B19"/>
    <mergeCell ref="C10:V12"/>
    <mergeCell ref="W10:W19"/>
    <mergeCell ref="X10:X19"/>
    <mergeCell ref="C13:C19"/>
    <mergeCell ref="M13:M19"/>
    <mergeCell ref="N13:N19"/>
    <mergeCell ref="O13:O19"/>
    <mergeCell ref="D13:D19"/>
    <mergeCell ref="E13:E19"/>
    <mergeCell ref="F13:F19"/>
    <mergeCell ref="A39:F39"/>
    <mergeCell ref="V13:V19"/>
    <mergeCell ref="A21:B21"/>
    <mergeCell ref="A22:A23"/>
    <mergeCell ref="A24:A25"/>
    <mergeCell ref="A26:A27"/>
    <mergeCell ref="A28:A29"/>
    <mergeCell ref="P13:P19"/>
    <mergeCell ref="Q13:Q19"/>
    <mergeCell ref="R13:R19"/>
    <mergeCell ref="S13:S19"/>
    <mergeCell ref="T13:T19"/>
    <mergeCell ref="U13:U19"/>
    <mergeCell ref="A34:A35"/>
    <mergeCell ref="A36:A37"/>
    <mergeCell ref="A38:X38"/>
    <mergeCell ref="J13:J19"/>
    <mergeCell ref="K13:K19"/>
    <mergeCell ref="L13:L19"/>
    <mergeCell ref="A30:A31"/>
    <mergeCell ref="A32:A33"/>
    <mergeCell ref="G13:G19"/>
    <mergeCell ref="H13:H19"/>
    <mergeCell ref="I13:I19"/>
  </mergeCells>
  <conditionalFormatting sqref="C22:X22">
    <cfRule type="cellIs" dxfId="78" priority="29" stopIfTrue="1" operator="lessThan">
      <formula>#REF!</formula>
    </cfRule>
    <cfRule type="cellIs" dxfId="77" priority="30" stopIfTrue="1" operator="greaterThan">
      <formula>#REF!</formula>
    </cfRule>
  </conditionalFormatting>
  <conditionalFormatting sqref="C21:D21">
    <cfRule type="cellIs" dxfId="76" priority="25" operator="equal">
      <formula>0</formula>
    </cfRule>
    <cfRule type="cellIs" dxfId="75" priority="26" stopIfTrue="1" operator="equal">
      <formula>#REF!</formula>
    </cfRule>
    <cfRule type="cellIs" dxfId="74" priority="27" stopIfTrue="1" operator="lessThan">
      <formula>#REF!</formula>
    </cfRule>
    <cfRule type="cellIs" dxfId="73" priority="28" stopIfTrue="1" operator="greaterThan">
      <formula>#REF!</formula>
    </cfRule>
  </conditionalFormatting>
  <conditionalFormatting sqref="E21:X21">
    <cfRule type="cellIs" dxfId="72" priority="21" operator="equal">
      <formula>0</formula>
    </cfRule>
    <cfRule type="cellIs" dxfId="71" priority="22" stopIfTrue="1" operator="equal">
      <formula>#REF!</formula>
    </cfRule>
    <cfRule type="cellIs" dxfId="70" priority="23" stopIfTrue="1" operator="lessThan">
      <formula>#REF!</formula>
    </cfRule>
    <cfRule type="cellIs" dxfId="69" priority="24" stopIfTrue="1" operator="greaterThan">
      <formula>#REF!</formula>
    </cfRule>
  </conditionalFormatting>
  <conditionalFormatting sqref="C24:X25">
    <cfRule type="cellIs" dxfId="68" priority="20" stopIfTrue="1" operator="equal">
      <formula>0</formula>
    </cfRule>
  </conditionalFormatting>
  <conditionalFormatting sqref="C25:X25">
    <cfRule type="cellIs" dxfId="67" priority="19" stopIfTrue="1" operator="equal">
      <formula>0</formula>
    </cfRule>
  </conditionalFormatting>
  <conditionalFormatting sqref="C26:X26">
    <cfRule type="cellIs" dxfId="66" priority="18" stopIfTrue="1" operator="equal">
      <formula>0</formula>
    </cfRule>
  </conditionalFormatting>
  <conditionalFormatting sqref="C28:X28">
    <cfRule type="cellIs" dxfId="65" priority="17" stopIfTrue="1" operator="equal">
      <formula>0</formula>
    </cfRule>
  </conditionalFormatting>
  <conditionalFormatting sqref="C30:X30">
    <cfRule type="cellIs" dxfId="64" priority="16" stopIfTrue="1" operator="equal">
      <formula>0</formula>
    </cfRule>
  </conditionalFormatting>
  <conditionalFormatting sqref="C32:X32">
    <cfRule type="cellIs" dxfId="63" priority="15" stopIfTrue="1" operator="equal">
      <formula>0</formula>
    </cfRule>
  </conditionalFormatting>
  <conditionalFormatting sqref="C34:X34">
    <cfRule type="cellIs" dxfId="62" priority="14" stopIfTrue="1" operator="equal">
      <formula>0</formula>
    </cfRule>
  </conditionalFormatting>
  <conditionalFormatting sqref="C36:X36">
    <cfRule type="cellIs" dxfId="61" priority="13" stopIfTrue="1" operator="equal">
      <formula>0</formula>
    </cfRule>
  </conditionalFormatting>
  <conditionalFormatting sqref="C27:X27">
    <cfRule type="cellIs" dxfId="60" priority="12" stopIfTrue="1" operator="equal">
      <formula>0</formula>
    </cfRule>
  </conditionalFormatting>
  <conditionalFormatting sqref="C27:X27">
    <cfRule type="cellIs" dxfId="59" priority="11" stopIfTrue="1" operator="equal">
      <formula>0</formula>
    </cfRule>
  </conditionalFormatting>
  <conditionalFormatting sqref="C29:X29">
    <cfRule type="cellIs" dxfId="58" priority="10" stopIfTrue="1" operator="equal">
      <formula>0</formula>
    </cfRule>
  </conditionalFormatting>
  <conditionalFormatting sqref="C29:X29">
    <cfRule type="cellIs" dxfId="57" priority="9" stopIfTrue="1" operator="equal">
      <formula>0</formula>
    </cfRule>
  </conditionalFormatting>
  <conditionalFormatting sqref="C31:X31">
    <cfRule type="cellIs" dxfId="56" priority="8" stopIfTrue="1" operator="equal">
      <formula>0</formula>
    </cfRule>
  </conditionalFormatting>
  <conditionalFormatting sqref="C31:X31">
    <cfRule type="cellIs" dxfId="55" priority="7" stopIfTrue="1" operator="equal">
      <formula>0</formula>
    </cfRule>
  </conditionalFormatting>
  <conditionalFormatting sqref="C33:X33">
    <cfRule type="cellIs" dxfId="54" priority="6" stopIfTrue="1" operator="equal">
      <formula>0</formula>
    </cfRule>
  </conditionalFormatting>
  <conditionalFormatting sqref="C33:X33">
    <cfRule type="cellIs" dxfId="53" priority="5" stopIfTrue="1" operator="equal">
      <formula>0</formula>
    </cfRule>
  </conditionalFormatting>
  <conditionalFormatting sqref="C35:X35">
    <cfRule type="cellIs" dxfId="52" priority="4" stopIfTrue="1" operator="equal">
      <formula>0</formula>
    </cfRule>
  </conditionalFormatting>
  <conditionalFormatting sqref="C35:X35">
    <cfRule type="cellIs" dxfId="51" priority="3" stopIfTrue="1" operator="equal">
      <formula>0</formula>
    </cfRule>
  </conditionalFormatting>
  <conditionalFormatting sqref="C37:X37">
    <cfRule type="cellIs" dxfId="50" priority="2" stopIfTrue="1" operator="equal">
      <formula>0</formula>
    </cfRule>
  </conditionalFormatting>
  <conditionalFormatting sqref="C37:X37">
    <cfRule type="cellIs" dxfId="49" priority="1" stopIfTrue="1" operator="equal">
      <formula>0</formula>
    </cfRule>
  </conditionalFormatting>
  <pageMargins left="0.39370078740157483" right="0.39370078740157483" top="0.78740157480314965" bottom="0.19685039370078741" header="0.51181102362204722" footer="0.51181102362204722"/>
  <pageSetup paperSize="9" scale="30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50"/>
  <sheetViews>
    <sheetView view="pageBreakPreview" zoomScale="40" zoomScaleNormal="40" zoomScaleSheetLayoutView="40" zoomScalePageLayoutView="70" workbookViewId="0">
      <selection activeCell="L9" sqref="L9:L15"/>
    </sheetView>
  </sheetViews>
  <sheetFormatPr defaultColWidth="9.140625" defaultRowHeight="14.25" x14ac:dyDescent="0.2"/>
  <cols>
    <col min="1" max="1" width="37.7109375" style="1" customWidth="1"/>
    <col min="2" max="2" width="16.85546875" style="1" customWidth="1"/>
    <col min="3" max="3" width="14.85546875" style="1" customWidth="1"/>
    <col min="4" max="4" width="14.5703125" style="1" customWidth="1"/>
    <col min="5" max="8" width="12.7109375" style="1" customWidth="1"/>
    <col min="9" max="9" width="10.7109375" style="1" customWidth="1"/>
    <col min="10" max="13" width="12.7109375" style="1" customWidth="1"/>
    <col min="14" max="14" width="11.5703125" style="1" customWidth="1"/>
    <col min="15" max="18" width="12.7109375" style="1" customWidth="1"/>
    <col min="19" max="19" width="13.28515625" style="1" customWidth="1"/>
    <col min="20" max="27" width="12.7109375" style="1" customWidth="1"/>
    <col min="28" max="28" width="18" style="1" customWidth="1"/>
    <col min="29" max="29" width="16" style="1" customWidth="1"/>
    <col min="30" max="30" width="19.140625" style="1" customWidth="1"/>
    <col min="31" max="31" width="15.5703125" style="1" customWidth="1"/>
    <col min="32" max="32" width="17.28515625" style="1" customWidth="1"/>
    <col min="33" max="33" width="15.28515625" style="1" customWidth="1"/>
    <col min="34" max="34" width="12.42578125" style="1" customWidth="1"/>
    <col min="35" max="35" width="8.5703125" style="1" customWidth="1"/>
    <col min="36" max="36" width="4" style="1" hidden="1" customWidth="1"/>
    <col min="37" max="16384" width="9.140625" style="1"/>
  </cols>
  <sheetData>
    <row r="1" spans="1:35" ht="46.5" customHeight="1" x14ac:dyDescent="0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5"/>
      <c r="AE1" s="5"/>
      <c r="AF1" s="5"/>
    </row>
    <row r="2" spans="1:35" ht="109.5" customHeight="1" x14ac:dyDescent="0.2">
      <c r="A2" s="196" t="s">
        <v>76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</row>
    <row r="3" spans="1:35" ht="39.950000000000003" customHeight="1" x14ac:dyDescent="0.2">
      <c r="A3" s="197" t="s">
        <v>74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88"/>
      <c r="AH3" s="88"/>
      <c r="AI3" s="88"/>
    </row>
    <row r="4" spans="1:35" ht="23.45" customHeight="1" x14ac:dyDescent="0.2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88"/>
      <c r="AH4" s="88"/>
      <c r="AI4" s="88"/>
    </row>
    <row r="5" spans="1:35" ht="13.5" customHeight="1" thickBot="1" x14ac:dyDescent="0.3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90"/>
      <c r="AD5" s="90"/>
      <c r="AE5" s="90"/>
      <c r="AF5" s="90"/>
    </row>
    <row r="6" spans="1:35" ht="29.85" customHeight="1" x14ac:dyDescent="0.2">
      <c r="A6" s="198"/>
      <c r="B6" s="201" t="s">
        <v>5</v>
      </c>
      <c r="C6" s="204" t="s">
        <v>31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6"/>
      <c r="AB6" s="213" t="s">
        <v>32</v>
      </c>
      <c r="AC6" s="216" t="s">
        <v>33</v>
      </c>
      <c r="AD6" s="219" t="s">
        <v>7</v>
      </c>
      <c r="AE6" s="216" t="s">
        <v>61</v>
      </c>
      <c r="AF6" s="222" t="s">
        <v>62</v>
      </c>
      <c r="AG6" s="132"/>
    </row>
    <row r="7" spans="1:35" ht="26.25" customHeight="1" thickBot="1" x14ac:dyDescent="0.25">
      <c r="A7" s="199"/>
      <c r="B7" s="202"/>
      <c r="C7" s="207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9"/>
      <c r="AB7" s="214"/>
      <c r="AC7" s="217"/>
      <c r="AD7" s="220"/>
      <c r="AE7" s="217"/>
      <c r="AF7" s="223"/>
      <c r="AG7" s="132"/>
    </row>
    <row r="8" spans="1:35" ht="29.25" hidden="1" customHeight="1" thickBot="1" x14ac:dyDescent="0.25">
      <c r="A8" s="199"/>
      <c r="B8" s="202"/>
      <c r="C8" s="210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2"/>
      <c r="AB8" s="214"/>
      <c r="AC8" s="217"/>
      <c r="AD8" s="220"/>
      <c r="AE8" s="217"/>
      <c r="AF8" s="223"/>
      <c r="AG8" s="132"/>
    </row>
    <row r="9" spans="1:35" ht="29.85" customHeight="1" x14ac:dyDescent="0.2">
      <c r="A9" s="199"/>
      <c r="B9" s="202"/>
      <c r="C9" s="225" t="s">
        <v>34</v>
      </c>
      <c r="D9" s="190" t="s">
        <v>35</v>
      </c>
      <c r="E9" s="190" t="s">
        <v>36</v>
      </c>
      <c r="F9" s="190" t="s">
        <v>41</v>
      </c>
      <c r="G9" s="190" t="s">
        <v>42</v>
      </c>
      <c r="H9" s="190" t="s">
        <v>43</v>
      </c>
      <c r="I9" s="193" t="s">
        <v>44</v>
      </c>
      <c r="J9" s="190" t="s">
        <v>46</v>
      </c>
      <c r="K9" s="190" t="s">
        <v>47</v>
      </c>
      <c r="L9" s="190" t="s">
        <v>48</v>
      </c>
      <c r="M9" s="190" t="s">
        <v>49</v>
      </c>
      <c r="N9" s="190" t="s">
        <v>50</v>
      </c>
      <c r="O9" s="190" t="s">
        <v>51</v>
      </c>
      <c r="P9" s="190" t="s">
        <v>52</v>
      </c>
      <c r="Q9" s="190" t="s">
        <v>53</v>
      </c>
      <c r="R9" s="190" t="s">
        <v>54</v>
      </c>
      <c r="S9" s="190" t="s">
        <v>55</v>
      </c>
      <c r="T9" s="190" t="s">
        <v>45</v>
      </c>
      <c r="U9" s="190" t="s">
        <v>37</v>
      </c>
      <c r="V9" s="190" t="s">
        <v>38</v>
      </c>
      <c r="W9" s="190" t="s">
        <v>39</v>
      </c>
      <c r="X9" s="190" t="s">
        <v>40</v>
      </c>
      <c r="Y9" s="190" t="s">
        <v>57</v>
      </c>
      <c r="Z9" s="190" t="s">
        <v>56</v>
      </c>
      <c r="AA9" s="187" t="s">
        <v>58</v>
      </c>
      <c r="AB9" s="214"/>
      <c r="AC9" s="217"/>
      <c r="AD9" s="220"/>
      <c r="AE9" s="217"/>
      <c r="AF9" s="223"/>
      <c r="AG9" s="132"/>
    </row>
    <row r="10" spans="1:35" ht="29.85" customHeight="1" x14ac:dyDescent="0.2">
      <c r="A10" s="199"/>
      <c r="B10" s="202"/>
      <c r="C10" s="226"/>
      <c r="D10" s="191"/>
      <c r="E10" s="191"/>
      <c r="F10" s="191"/>
      <c r="G10" s="191"/>
      <c r="H10" s="191"/>
      <c r="I10" s="194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88"/>
      <c r="AB10" s="214"/>
      <c r="AC10" s="217"/>
      <c r="AD10" s="220"/>
      <c r="AE10" s="217"/>
      <c r="AF10" s="223"/>
      <c r="AG10" s="132"/>
    </row>
    <row r="11" spans="1:35" ht="29.85" customHeight="1" x14ac:dyDescent="0.2">
      <c r="A11" s="199"/>
      <c r="B11" s="202"/>
      <c r="C11" s="226"/>
      <c r="D11" s="191"/>
      <c r="E11" s="191"/>
      <c r="F11" s="191"/>
      <c r="G11" s="191"/>
      <c r="H11" s="191"/>
      <c r="I11" s="194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88"/>
      <c r="AB11" s="214"/>
      <c r="AC11" s="217"/>
      <c r="AD11" s="220"/>
      <c r="AE11" s="217"/>
      <c r="AF11" s="223"/>
      <c r="AG11" s="132"/>
    </row>
    <row r="12" spans="1:35" ht="29.85" customHeight="1" x14ac:dyDescent="0.2">
      <c r="A12" s="199"/>
      <c r="B12" s="202"/>
      <c r="C12" s="226"/>
      <c r="D12" s="191"/>
      <c r="E12" s="191"/>
      <c r="F12" s="191"/>
      <c r="G12" s="191"/>
      <c r="H12" s="191"/>
      <c r="I12" s="194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88"/>
      <c r="AB12" s="214"/>
      <c r="AC12" s="217"/>
      <c r="AD12" s="220"/>
      <c r="AE12" s="217"/>
      <c r="AF12" s="223"/>
      <c r="AG12" s="132"/>
    </row>
    <row r="13" spans="1:35" ht="29.85" customHeight="1" x14ac:dyDescent="0.2">
      <c r="A13" s="199"/>
      <c r="B13" s="202"/>
      <c r="C13" s="226"/>
      <c r="D13" s="191"/>
      <c r="E13" s="191"/>
      <c r="F13" s="191"/>
      <c r="G13" s="191"/>
      <c r="H13" s="191"/>
      <c r="I13" s="194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88"/>
      <c r="AB13" s="214"/>
      <c r="AC13" s="217"/>
      <c r="AD13" s="220"/>
      <c r="AE13" s="217"/>
      <c r="AF13" s="223"/>
      <c r="AG13" s="132"/>
    </row>
    <row r="14" spans="1:35" ht="29.85" customHeight="1" x14ac:dyDescent="0.2">
      <c r="A14" s="199"/>
      <c r="B14" s="202"/>
      <c r="C14" s="226"/>
      <c r="D14" s="191"/>
      <c r="E14" s="191"/>
      <c r="F14" s="191"/>
      <c r="G14" s="191"/>
      <c r="H14" s="191"/>
      <c r="I14" s="194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88"/>
      <c r="AB14" s="214"/>
      <c r="AC14" s="217"/>
      <c r="AD14" s="220"/>
      <c r="AE14" s="217"/>
      <c r="AF14" s="223"/>
      <c r="AG14" s="132"/>
    </row>
    <row r="15" spans="1:35" ht="29.85" customHeight="1" thickBot="1" x14ac:dyDescent="0.25">
      <c r="A15" s="200"/>
      <c r="B15" s="203"/>
      <c r="C15" s="227"/>
      <c r="D15" s="192"/>
      <c r="E15" s="192"/>
      <c r="F15" s="192"/>
      <c r="G15" s="192"/>
      <c r="H15" s="192"/>
      <c r="I15" s="195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89"/>
      <c r="AB15" s="215"/>
      <c r="AC15" s="218"/>
      <c r="AD15" s="221"/>
      <c r="AE15" s="218"/>
      <c r="AF15" s="224"/>
      <c r="AG15" s="132"/>
    </row>
    <row r="16" spans="1:35" ht="25.15" customHeight="1" thickBot="1" x14ac:dyDescent="0.25">
      <c r="A16" s="17">
        <v>1</v>
      </c>
      <c r="B16" s="17">
        <v>2</v>
      </c>
      <c r="C16" s="131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19">
        <v>13</v>
      </c>
      <c r="N16" s="19">
        <v>14</v>
      </c>
      <c r="O16" s="19">
        <v>15</v>
      </c>
      <c r="P16" s="19">
        <v>16</v>
      </c>
      <c r="Q16" s="19">
        <v>17</v>
      </c>
      <c r="R16" s="19">
        <v>18</v>
      </c>
      <c r="S16" s="19">
        <v>19</v>
      </c>
      <c r="T16" s="19">
        <v>20</v>
      </c>
      <c r="U16" s="19">
        <v>21</v>
      </c>
      <c r="V16" s="19">
        <v>22</v>
      </c>
      <c r="W16" s="19">
        <v>23</v>
      </c>
      <c r="X16" s="19">
        <v>24</v>
      </c>
      <c r="Y16" s="19">
        <v>25</v>
      </c>
      <c r="Z16" s="19">
        <v>26</v>
      </c>
      <c r="AA16" s="20">
        <v>27</v>
      </c>
      <c r="AB16" s="17">
        <v>28</v>
      </c>
      <c r="AC16" s="17">
        <v>29</v>
      </c>
      <c r="AD16" s="91">
        <v>30</v>
      </c>
      <c r="AE16" s="17">
        <v>31</v>
      </c>
      <c r="AF16" s="91">
        <v>32</v>
      </c>
      <c r="AG16" s="132"/>
    </row>
    <row r="17" spans="1:33" ht="64.5" hidden="1" customHeight="1" thickBot="1" x14ac:dyDescent="0.25">
      <c r="A17" s="149" t="s">
        <v>71</v>
      </c>
      <c r="B17" s="150"/>
      <c r="C17" s="22">
        <v>-1</v>
      </c>
      <c r="D17" s="23">
        <v>-3</v>
      </c>
      <c r="E17" s="23">
        <v>-1</v>
      </c>
      <c r="F17" s="23">
        <v>0</v>
      </c>
      <c r="G17" s="23">
        <v>6</v>
      </c>
      <c r="H17" s="23">
        <v>-2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-1</v>
      </c>
      <c r="P17" s="23">
        <v>1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1</v>
      </c>
      <c r="W17" s="23">
        <v>1</v>
      </c>
      <c r="X17" s="23">
        <v>-2</v>
      </c>
      <c r="Y17" s="23">
        <v>0</v>
      </c>
      <c r="Z17" s="23">
        <v>2</v>
      </c>
      <c r="AA17" s="23">
        <v>0</v>
      </c>
      <c r="AB17" s="23">
        <v>8</v>
      </c>
      <c r="AC17" s="24">
        <v>-9</v>
      </c>
      <c r="AD17" s="24">
        <v>0</v>
      </c>
      <c r="AE17" s="25">
        <v>2</v>
      </c>
      <c r="AF17" s="26"/>
      <c r="AG17" s="132"/>
    </row>
    <row r="18" spans="1:33" ht="54.75" customHeight="1" x14ac:dyDescent="0.2">
      <c r="A18" s="154" t="s">
        <v>29</v>
      </c>
      <c r="B18" s="30">
        <v>2022</v>
      </c>
      <c r="C18" s="95">
        <v>3</v>
      </c>
      <c r="D18" s="96">
        <v>2</v>
      </c>
      <c r="E18" s="97">
        <v>1</v>
      </c>
      <c r="F18" s="97">
        <v>1</v>
      </c>
      <c r="G18" s="97">
        <v>6</v>
      </c>
      <c r="H18" s="97">
        <v>7</v>
      </c>
      <c r="I18" s="97">
        <v>0</v>
      </c>
      <c r="J18" s="97">
        <v>0</v>
      </c>
      <c r="K18" s="97">
        <v>1</v>
      </c>
      <c r="L18" s="97">
        <v>0</v>
      </c>
      <c r="M18" s="97">
        <v>0</v>
      </c>
      <c r="N18" s="97">
        <v>0</v>
      </c>
      <c r="O18" s="97">
        <v>0</v>
      </c>
      <c r="P18" s="97">
        <v>1</v>
      </c>
      <c r="Q18" s="97">
        <v>0</v>
      </c>
      <c r="R18" s="97">
        <v>0</v>
      </c>
      <c r="S18" s="97">
        <v>0</v>
      </c>
      <c r="T18" s="97">
        <v>0</v>
      </c>
      <c r="U18" s="98">
        <v>0</v>
      </c>
      <c r="V18" s="97">
        <v>3</v>
      </c>
      <c r="W18" s="97">
        <v>1</v>
      </c>
      <c r="X18" s="97">
        <v>1</v>
      </c>
      <c r="Y18" s="97">
        <v>0</v>
      </c>
      <c r="Z18" s="97">
        <v>3</v>
      </c>
      <c r="AA18" s="96">
        <v>2</v>
      </c>
      <c r="AB18" s="99">
        <v>46</v>
      </c>
      <c r="AC18" s="99">
        <v>54</v>
      </c>
      <c r="AD18" s="100">
        <v>132</v>
      </c>
      <c r="AE18" s="101">
        <v>30</v>
      </c>
      <c r="AF18" s="102">
        <v>3.5139765756191785</v>
      </c>
      <c r="AG18" s="132"/>
    </row>
    <row r="19" spans="1:33" ht="54.75" customHeight="1" thickBot="1" x14ac:dyDescent="0.25">
      <c r="A19" s="155"/>
      <c r="B19" s="45">
        <v>2021</v>
      </c>
      <c r="C19" s="104">
        <v>4</v>
      </c>
      <c r="D19" s="104">
        <v>5</v>
      </c>
      <c r="E19" s="104">
        <v>2</v>
      </c>
      <c r="F19" s="104">
        <v>1</v>
      </c>
      <c r="G19" s="104">
        <v>0</v>
      </c>
      <c r="H19" s="104">
        <v>9</v>
      </c>
      <c r="I19" s="104">
        <v>0</v>
      </c>
      <c r="J19" s="104">
        <v>0</v>
      </c>
      <c r="K19" s="104">
        <v>1</v>
      </c>
      <c r="L19" s="104">
        <v>0</v>
      </c>
      <c r="M19" s="104">
        <v>0</v>
      </c>
      <c r="N19" s="104">
        <v>0</v>
      </c>
      <c r="O19" s="104">
        <v>1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2</v>
      </c>
      <c r="W19" s="104">
        <v>0</v>
      </c>
      <c r="X19" s="104">
        <v>3</v>
      </c>
      <c r="Y19" s="104">
        <v>0</v>
      </c>
      <c r="Z19" s="104">
        <v>1</v>
      </c>
      <c r="AA19" s="105">
        <v>2</v>
      </c>
      <c r="AB19" s="106">
        <v>38</v>
      </c>
      <c r="AC19" s="106">
        <v>63</v>
      </c>
      <c r="AD19" s="107">
        <v>132</v>
      </c>
      <c r="AE19" s="108">
        <v>28</v>
      </c>
      <c r="AF19" s="109">
        <v>3.5139765756191785</v>
      </c>
      <c r="AG19" s="132"/>
    </row>
    <row r="20" spans="1:33" ht="54.95" customHeight="1" x14ac:dyDescent="0.2">
      <c r="A20" s="136" t="s">
        <v>59</v>
      </c>
      <c r="B20" s="57">
        <v>2022</v>
      </c>
      <c r="C20" s="111">
        <v>0</v>
      </c>
      <c r="D20" s="97">
        <v>0</v>
      </c>
      <c r="E20" s="97">
        <v>0</v>
      </c>
      <c r="F20" s="97">
        <v>0</v>
      </c>
      <c r="G20" s="97">
        <v>2</v>
      </c>
      <c r="H20" s="97">
        <v>1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1</v>
      </c>
      <c r="W20" s="97">
        <v>1</v>
      </c>
      <c r="X20" s="97">
        <v>0</v>
      </c>
      <c r="Y20" s="97">
        <v>0</v>
      </c>
      <c r="Z20" s="97">
        <v>1</v>
      </c>
      <c r="AA20" s="112">
        <v>1</v>
      </c>
      <c r="AB20" s="113">
        <v>5</v>
      </c>
      <c r="AC20" s="99">
        <v>11</v>
      </c>
      <c r="AD20" s="114">
        <v>23</v>
      </c>
      <c r="AE20" s="105">
        <v>10</v>
      </c>
      <c r="AF20" s="63">
        <v>4.7966231772831929</v>
      </c>
      <c r="AG20" s="132"/>
    </row>
    <row r="21" spans="1:33" ht="54.95" customHeight="1" thickBot="1" x14ac:dyDescent="0.25">
      <c r="A21" s="137"/>
      <c r="B21" s="69">
        <v>2021</v>
      </c>
      <c r="C21" s="115">
        <v>0</v>
      </c>
      <c r="D21" s="71">
        <v>2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1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116">
        <v>0</v>
      </c>
      <c r="AB21" s="117">
        <v>9</v>
      </c>
      <c r="AC21" s="117">
        <v>8</v>
      </c>
      <c r="AD21" s="37">
        <v>20</v>
      </c>
      <c r="AE21" s="118">
        <v>3</v>
      </c>
      <c r="AF21" s="75">
        <v>4.1709766758984284</v>
      </c>
      <c r="AG21" s="133"/>
    </row>
    <row r="22" spans="1:33" ht="54.95" customHeight="1" x14ac:dyDescent="0.2">
      <c r="A22" s="136" t="s">
        <v>60</v>
      </c>
      <c r="B22" s="57">
        <v>2022</v>
      </c>
      <c r="C22" s="111">
        <v>0</v>
      </c>
      <c r="D22" s="97">
        <v>0</v>
      </c>
      <c r="E22" s="97">
        <v>0</v>
      </c>
      <c r="F22" s="97">
        <v>1</v>
      </c>
      <c r="G22" s="97">
        <v>0</v>
      </c>
      <c r="H22" s="97">
        <v>1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1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112">
        <v>0</v>
      </c>
      <c r="AB22" s="113">
        <v>6</v>
      </c>
      <c r="AC22" s="113">
        <v>5</v>
      </c>
      <c r="AD22" s="114">
        <v>14</v>
      </c>
      <c r="AE22" s="105">
        <v>3</v>
      </c>
      <c r="AF22" s="63">
        <v>3.526261835016284</v>
      </c>
      <c r="AG22" s="133"/>
    </row>
    <row r="23" spans="1:33" ht="54.95" customHeight="1" thickBot="1" x14ac:dyDescent="0.25">
      <c r="A23" s="137"/>
      <c r="B23" s="69">
        <v>2021</v>
      </c>
      <c r="C23" s="115">
        <v>0</v>
      </c>
      <c r="D23" s="71">
        <v>0</v>
      </c>
      <c r="E23" s="71">
        <v>0</v>
      </c>
      <c r="F23" s="71">
        <v>0</v>
      </c>
      <c r="G23" s="71">
        <v>0</v>
      </c>
      <c r="H23" s="71">
        <v>1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1</v>
      </c>
      <c r="Y23" s="71">
        <v>0</v>
      </c>
      <c r="Z23" s="71">
        <v>1</v>
      </c>
      <c r="AA23" s="116">
        <v>0</v>
      </c>
      <c r="AB23" s="117">
        <v>3</v>
      </c>
      <c r="AC23" s="117">
        <v>5</v>
      </c>
      <c r="AD23" s="123">
        <v>11</v>
      </c>
      <c r="AE23" s="118">
        <v>2</v>
      </c>
      <c r="AF23" s="124">
        <v>2.7706342989413657</v>
      </c>
      <c r="AG23" s="133"/>
    </row>
    <row r="24" spans="1:33" ht="54.95" customHeight="1" x14ac:dyDescent="0.2">
      <c r="A24" s="136" t="s">
        <v>0</v>
      </c>
      <c r="B24" s="57">
        <v>2022</v>
      </c>
      <c r="C24" s="111">
        <v>0</v>
      </c>
      <c r="D24" s="97">
        <v>0</v>
      </c>
      <c r="E24" s="97">
        <v>0</v>
      </c>
      <c r="F24" s="97">
        <v>0</v>
      </c>
      <c r="G24" s="97">
        <v>1</v>
      </c>
      <c r="H24" s="97">
        <v>2</v>
      </c>
      <c r="I24" s="97">
        <v>0</v>
      </c>
      <c r="J24" s="97">
        <v>0</v>
      </c>
      <c r="K24" s="97">
        <v>1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112">
        <v>1</v>
      </c>
      <c r="AB24" s="113">
        <v>8</v>
      </c>
      <c r="AC24" s="113">
        <v>5</v>
      </c>
      <c r="AD24" s="114">
        <v>18</v>
      </c>
      <c r="AE24" s="105">
        <v>1</v>
      </c>
      <c r="AF24" s="63">
        <v>3.7112942932664752</v>
      </c>
      <c r="AG24" s="133"/>
    </row>
    <row r="25" spans="1:33" ht="54.95" customHeight="1" thickBot="1" x14ac:dyDescent="0.25">
      <c r="A25" s="137"/>
      <c r="B25" s="69">
        <v>2021</v>
      </c>
      <c r="C25" s="115">
        <v>1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2</v>
      </c>
      <c r="W25" s="71">
        <v>0</v>
      </c>
      <c r="X25" s="71">
        <v>2</v>
      </c>
      <c r="Y25" s="71">
        <v>0</v>
      </c>
      <c r="Z25" s="71">
        <v>0</v>
      </c>
      <c r="AA25" s="116">
        <v>0</v>
      </c>
      <c r="AB25" s="117">
        <v>10</v>
      </c>
      <c r="AC25" s="117">
        <v>5</v>
      </c>
      <c r="AD25" s="123">
        <v>20</v>
      </c>
      <c r="AE25" s="118">
        <v>8</v>
      </c>
      <c r="AF25" s="75">
        <v>4.1236603258516391</v>
      </c>
      <c r="AG25" s="133"/>
    </row>
    <row r="26" spans="1:33" ht="54.95" customHeight="1" x14ac:dyDescent="0.2">
      <c r="A26" s="136" t="s">
        <v>1</v>
      </c>
      <c r="B26" s="57">
        <v>2022</v>
      </c>
      <c r="C26" s="111">
        <v>1</v>
      </c>
      <c r="D26" s="97">
        <v>1</v>
      </c>
      <c r="E26" s="97">
        <v>0</v>
      </c>
      <c r="F26" s="97">
        <v>0</v>
      </c>
      <c r="G26" s="97">
        <v>0</v>
      </c>
      <c r="H26" s="97">
        <v>1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1</v>
      </c>
      <c r="W26" s="97">
        <v>0</v>
      </c>
      <c r="X26" s="97">
        <v>0</v>
      </c>
      <c r="Y26" s="97">
        <v>0</v>
      </c>
      <c r="Z26" s="97">
        <v>0</v>
      </c>
      <c r="AA26" s="112">
        <v>0</v>
      </c>
      <c r="AB26" s="113">
        <v>7</v>
      </c>
      <c r="AC26" s="113">
        <v>2</v>
      </c>
      <c r="AD26" s="114">
        <v>13</v>
      </c>
      <c r="AE26" s="105">
        <v>3</v>
      </c>
      <c r="AF26" s="63">
        <v>3.3909446128323779</v>
      </c>
      <c r="AG26" s="133"/>
    </row>
    <row r="27" spans="1:33" ht="54.95" customHeight="1" thickBot="1" x14ac:dyDescent="0.25">
      <c r="A27" s="137"/>
      <c r="B27" s="69">
        <v>2021</v>
      </c>
      <c r="C27" s="115">
        <v>0</v>
      </c>
      <c r="D27" s="71">
        <v>1</v>
      </c>
      <c r="E27" s="71">
        <v>0</v>
      </c>
      <c r="F27" s="71">
        <v>0</v>
      </c>
      <c r="G27" s="71">
        <v>0</v>
      </c>
      <c r="H27" s="71">
        <v>7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116">
        <v>1</v>
      </c>
      <c r="AB27" s="117">
        <v>3</v>
      </c>
      <c r="AC27" s="117">
        <v>2</v>
      </c>
      <c r="AD27" s="123">
        <v>14</v>
      </c>
      <c r="AE27" s="118">
        <v>2</v>
      </c>
      <c r="AF27" s="75">
        <v>3.6517865061271761</v>
      </c>
      <c r="AG27" s="133"/>
    </row>
    <row r="28" spans="1:33" ht="54.95" customHeight="1" x14ac:dyDescent="0.2">
      <c r="A28" s="141" t="s">
        <v>2</v>
      </c>
      <c r="B28" s="57">
        <v>2022</v>
      </c>
      <c r="C28" s="111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97">
        <v>1</v>
      </c>
      <c r="AA28" s="112">
        <v>0</v>
      </c>
      <c r="AB28" s="113">
        <v>4</v>
      </c>
      <c r="AC28" s="113">
        <v>18</v>
      </c>
      <c r="AD28" s="114">
        <v>23</v>
      </c>
      <c r="AE28" s="105">
        <v>7</v>
      </c>
      <c r="AF28" s="63">
        <v>2.1459407664367398</v>
      </c>
      <c r="AG28" s="133"/>
    </row>
    <row r="29" spans="1:33" ht="54.95" customHeight="1" thickBot="1" x14ac:dyDescent="0.25">
      <c r="A29" s="142"/>
      <c r="B29" s="69">
        <v>2021</v>
      </c>
      <c r="C29" s="115">
        <v>1</v>
      </c>
      <c r="D29" s="71">
        <v>0</v>
      </c>
      <c r="E29" s="71">
        <v>2</v>
      </c>
      <c r="F29" s="71">
        <v>1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1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116">
        <v>0</v>
      </c>
      <c r="AB29" s="117">
        <v>0</v>
      </c>
      <c r="AC29" s="117">
        <v>11</v>
      </c>
      <c r="AD29" s="123">
        <v>16</v>
      </c>
      <c r="AE29" s="118">
        <v>7</v>
      </c>
      <c r="AF29" s="75">
        <v>1.4928283592603409</v>
      </c>
      <c r="AG29" s="133"/>
    </row>
    <row r="30" spans="1:33" ht="54.95" customHeight="1" x14ac:dyDescent="0.2">
      <c r="A30" s="141" t="s">
        <v>3</v>
      </c>
      <c r="B30" s="57">
        <v>2022</v>
      </c>
      <c r="C30" s="111">
        <v>2</v>
      </c>
      <c r="D30" s="97">
        <v>0</v>
      </c>
      <c r="E30" s="97">
        <v>0</v>
      </c>
      <c r="F30" s="97">
        <v>0</v>
      </c>
      <c r="G30" s="97">
        <v>2</v>
      </c>
      <c r="H30" s="97">
        <v>1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1</v>
      </c>
      <c r="W30" s="97">
        <v>0</v>
      </c>
      <c r="X30" s="97">
        <v>1</v>
      </c>
      <c r="Y30" s="97">
        <v>0</v>
      </c>
      <c r="Z30" s="97">
        <v>0</v>
      </c>
      <c r="AA30" s="112">
        <v>0</v>
      </c>
      <c r="AB30" s="113">
        <v>7</v>
      </c>
      <c r="AC30" s="113">
        <v>10</v>
      </c>
      <c r="AD30" s="114">
        <v>24</v>
      </c>
      <c r="AE30" s="105">
        <v>5</v>
      </c>
      <c r="AF30" s="63">
        <v>4.109356834288473</v>
      </c>
      <c r="AG30" s="133"/>
    </row>
    <row r="31" spans="1:33" ht="54.95" customHeight="1" thickBot="1" x14ac:dyDescent="0.25">
      <c r="A31" s="142"/>
      <c r="B31" s="69">
        <v>2021</v>
      </c>
      <c r="C31" s="115">
        <v>0</v>
      </c>
      <c r="D31" s="71">
        <v>1</v>
      </c>
      <c r="E31" s="71">
        <v>0</v>
      </c>
      <c r="F31" s="71">
        <v>0</v>
      </c>
      <c r="G31" s="71">
        <v>0</v>
      </c>
      <c r="H31" s="71">
        <v>1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116">
        <v>0</v>
      </c>
      <c r="AB31" s="117">
        <v>9</v>
      </c>
      <c r="AC31" s="117">
        <v>28</v>
      </c>
      <c r="AD31" s="123">
        <v>39</v>
      </c>
      <c r="AE31" s="118">
        <v>5</v>
      </c>
      <c r="AF31" s="75">
        <v>6.677704855718769</v>
      </c>
      <c r="AG31" s="133"/>
    </row>
    <row r="32" spans="1:33" ht="54.95" customHeight="1" x14ac:dyDescent="0.2">
      <c r="A32" s="136" t="s">
        <v>4</v>
      </c>
      <c r="B32" s="57">
        <v>2022</v>
      </c>
      <c r="C32" s="111">
        <v>0</v>
      </c>
      <c r="D32" s="97">
        <v>1</v>
      </c>
      <c r="E32" s="97">
        <v>1</v>
      </c>
      <c r="F32" s="97">
        <v>0</v>
      </c>
      <c r="G32" s="97">
        <v>1</v>
      </c>
      <c r="H32" s="97">
        <v>1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1</v>
      </c>
      <c r="AA32" s="112">
        <v>0</v>
      </c>
      <c r="AB32" s="113">
        <v>9</v>
      </c>
      <c r="AC32" s="113">
        <v>3</v>
      </c>
      <c r="AD32" s="114">
        <v>17</v>
      </c>
      <c r="AE32" s="105">
        <v>1</v>
      </c>
      <c r="AF32" s="63">
        <v>4.7793218423442294</v>
      </c>
      <c r="AG32" s="133"/>
    </row>
    <row r="33" spans="1:33" ht="54.95" customHeight="1" thickBot="1" x14ac:dyDescent="0.25">
      <c r="A33" s="137"/>
      <c r="B33" s="69">
        <v>2021</v>
      </c>
      <c r="C33" s="115">
        <v>2</v>
      </c>
      <c r="D33" s="71">
        <v>1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116">
        <v>1</v>
      </c>
      <c r="AB33" s="117">
        <v>4</v>
      </c>
      <c r="AC33" s="117">
        <v>4</v>
      </c>
      <c r="AD33" s="123">
        <v>12</v>
      </c>
      <c r="AE33" s="118">
        <v>1</v>
      </c>
      <c r="AF33" s="75">
        <v>3.3736389475371031</v>
      </c>
      <c r="AG33" s="133"/>
    </row>
    <row r="34" spans="1:33" s="126" customFormat="1" ht="124.5" customHeight="1" x14ac:dyDescent="0.2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4"/>
    </row>
    <row r="35" spans="1:33" ht="59.25" customHeight="1" x14ac:dyDescent="0.85">
      <c r="A35" s="140"/>
      <c r="B35" s="140"/>
      <c r="C35" s="140"/>
      <c r="D35" s="140"/>
      <c r="E35" s="140"/>
      <c r="F35" s="14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135"/>
    </row>
    <row r="36" spans="1:33" ht="59.25" customHeight="1" x14ac:dyDescent="0.85">
      <c r="A36" s="130"/>
      <c r="B36" s="130"/>
      <c r="C36" s="130"/>
      <c r="D36" s="130"/>
      <c r="E36" s="130"/>
      <c r="F36" s="130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</row>
    <row r="37" spans="1:33" ht="59.25" customHeight="1" x14ac:dyDescent="0.85">
      <c r="A37" s="130"/>
      <c r="B37" s="130"/>
      <c r="C37" s="130"/>
      <c r="D37" s="130"/>
      <c r="E37" s="130"/>
      <c r="F37" s="130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3" ht="59.25" customHeight="1" x14ac:dyDescent="0.85">
      <c r="A38" s="130"/>
      <c r="B38" s="130"/>
      <c r="C38" s="130"/>
      <c r="D38" s="130"/>
      <c r="E38" s="130"/>
      <c r="F38" s="130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3" ht="59.25" customHeight="1" x14ac:dyDescent="0.85">
      <c r="A39" s="130"/>
      <c r="B39" s="130"/>
      <c r="C39" s="130"/>
      <c r="D39" s="130"/>
      <c r="E39" s="130"/>
      <c r="F39" s="130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3" ht="59.25" customHeight="1" x14ac:dyDescent="0.85">
      <c r="A40" s="130"/>
      <c r="B40" s="130"/>
      <c r="C40" s="130"/>
      <c r="D40" s="130"/>
      <c r="E40" s="130"/>
      <c r="F40" s="130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  <row r="41" spans="1:33" ht="59.25" customHeight="1" x14ac:dyDescent="0.85">
      <c r="A41" s="130"/>
      <c r="B41" s="130"/>
      <c r="C41" s="130"/>
      <c r="D41" s="130"/>
      <c r="E41" s="130"/>
      <c r="F41" s="130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</row>
    <row r="42" spans="1:33" ht="59.25" customHeight="1" x14ac:dyDescent="0.85">
      <c r="A42" s="130"/>
      <c r="B42" s="130"/>
      <c r="C42" s="130"/>
      <c r="D42" s="130"/>
      <c r="E42" s="130"/>
      <c r="F42" s="130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</row>
    <row r="43" spans="1:33" ht="59.25" customHeight="1" x14ac:dyDescent="0.85">
      <c r="A43" s="130"/>
      <c r="B43" s="130"/>
      <c r="C43" s="130"/>
      <c r="D43" s="130"/>
      <c r="E43" s="130"/>
      <c r="F43" s="130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</row>
    <row r="44" spans="1:33" ht="59.25" customHeight="1" x14ac:dyDescent="0.85">
      <c r="A44" s="130"/>
      <c r="B44" s="130"/>
      <c r="C44" s="130"/>
      <c r="D44" s="130"/>
      <c r="E44" s="130"/>
      <c r="F44" s="130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</row>
    <row r="45" spans="1:33" ht="59.25" customHeight="1" x14ac:dyDescent="0.85">
      <c r="A45" s="130"/>
      <c r="B45" s="130"/>
      <c r="C45" s="130"/>
      <c r="D45" s="130"/>
      <c r="E45" s="130"/>
      <c r="F45" s="130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</row>
    <row r="46" spans="1:33" ht="59.25" customHeight="1" x14ac:dyDescent="0.85">
      <c r="A46" s="130"/>
      <c r="B46" s="130"/>
      <c r="C46" s="130"/>
      <c r="D46" s="130"/>
      <c r="E46" s="130"/>
      <c r="F46" s="130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</row>
    <row r="47" spans="1:33" ht="59.25" customHeight="1" x14ac:dyDescent="0.85">
      <c r="A47" s="130"/>
      <c r="B47" s="130"/>
      <c r="C47" s="130"/>
      <c r="D47" s="130"/>
      <c r="E47" s="130"/>
      <c r="F47" s="130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</row>
    <row r="48" spans="1:33" ht="59.25" customHeight="1" x14ac:dyDescent="0.85">
      <c r="A48" s="130"/>
      <c r="B48" s="130"/>
      <c r="C48" s="130"/>
      <c r="D48" s="130"/>
      <c r="E48" s="130"/>
      <c r="F48" s="130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</row>
    <row r="49" spans="1:32" ht="59.25" customHeight="1" x14ac:dyDescent="0.85">
      <c r="A49" s="130"/>
      <c r="B49" s="130"/>
      <c r="C49" s="130"/>
      <c r="D49" s="130"/>
      <c r="E49" s="130"/>
      <c r="F49" s="130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</row>
    <row r="50" spans="1:32" ht="59.25" customHeight="1" x14ac:dyDescent="0.85">
      <c r="A50" s="130"/>
      <c r="B50" s="130"/>
      <c r="C50" s="130"/>
      <c r="D50" s="130"/>
      <c r="E50" s="130"/>
      <c r="F50" s="130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</row>
  </sheetData>
  <sheetProtection formatCells="0"/>
  <mergeCells count="46">
    <mergeCell ref="H9:H15"/>
    <mergeCell ref="A2:AF2"/>
    <mergeCell ref="A3:AF4"/>
    <mergeCell ref="A6:A15"/>
    <mergeCell ref="B6:B15"/>
    <mergeCell ref="C6:AA8"/>
    <mergeCell ref="AB6:AB15"/>
    <mergeCell ref="AC6:AC15"/>
    <mergeCell ref="AD6:AD15"/>
    <mergeCell ref="AE6:AE15"/>
    <mergeCell ref="AF6:AF15"/>
    <mergeCell ref="C9:C15"/>
    <mergeCell ref="D9:D15"/>
    <mergeCell ref="E9:E15"/>
    <mergeCell ref="F9:F15"/>
    <mergeCell ref="G9:G15"/>
    <mergeCell ref="R9:R15"/>
    <mergeCell ref="S9:S15"/>
    <mergeCell ref="T9:T15"/>
    <mergeCell ref="I9:I15"/>
    <mergeCell ref="J9:J15"/>
    <mergeCell ref="K9:K15"/>
    <mergeCell ref="L9:L15"/>
    <mergeCell ref="M9:M15"/>
    <mergeCell ref="N9:N15"/>
    <mergeCell ref="A35:F35"/>
    <mergeCell ref="AA9:AA15"/>
    <mergeCell ref="A17:B17"/>
    <mergeCell ref="A18:A19"/>
    <mergeCell ref="A20:A21"/>
    <mergeCell ref="A22:A23"/>
    <mergeCell ref="A24:A25"/>
    <mergeCell ref="U9:U15"/>
    <mergeCell ref="V9:V15"/>
    <mergeCell ref="W9:W15"/>
    <mergeCell ref="X9:X15"/>
    <mergeCell ref="Y9:Y15"/>
    <mergeCell ref="Z9:Z15"/>
    <mergeCell ref="O9:O15"/>
    <mergeCell ref="P9:P15"/>
    <mergeCell ref="Q9:Q15"/>
    <mergeCell ref="A26:A27"/>
    <mergeCell ref="A28:A29"/>
    <mergeCell ref="A30:A31"/>
    <mergeCell ref="A32:A33"/>
    <mergeCell ref="A34:AF34"/>
  </mergeCells>
  <conditionalFormatting sqref="C21:D21 C20:S20 Z20:AA20">
    <cfRule type="cellIs" dxfId="187" priority="103" stopIfTrue="1" operator="equal">
      <formula>0</formula>
    </cfRule>
  </conditionalFormatting>
  <conditionalFormatting sqref="E21:S21 Z21:AA21 AE21">
    <cfRule type="cellIs" dxfId="186" priority="102" operator="equal">
      <formula>0</formula>
    </cfRule>
  </conditionalFormatting>
  <conditionalFormatting sqref="C18:D18 F18:S18 Z18:AA18">
    <cfRule type="cellIs" dxfId="185" priority="104" stopIfTrue="1" operator="equal">
      <formula>#REF!</formula>
    </cfRule>
    <cfRule type="cellIs" dxfId="184" priority="105" stopIfTrue="1" operator="lessThan">
      <formula>#REF!</formula>
    </cfRule>
    <cfRule type="cellIs" dxfId="183" priority="106" stopIfTrue="1" operator="greaterThan">
      <formula>#REF!</formula>
    </cfRule>
  </conditionalFormatting>
  <conditionalFormatting sqref="AF18">
    <cfRule type="cellIs" dxfId="182" priority="107" stopIfTrue="1" operator="equal">
      <formula>#REF!</formula>
    </cfRule>
    <cfRule type="cellIs" dxfId="181" priority="108" stopIfTrue="1" operator="lessThan">
      <formula>#REF!</formula>
    </cfRule>
    <cfRule type="cellIs" dxfId="180" priority="109" stopIfTrue="1" operator="greaterThan">
      <formula>#REF!</formula>
    </cfRule>
  </conditionalFormatting>
  <conditionalFormatting sqref="T21">
    <cfRule type="cellIs" dxfId="179" priority="98" operator="equal">
      <formula>0</formula>
    </cfRule>
  </conditionalFormatting>
  <conditionalFormatting sqref="T20">
    <cfRule type="cellIs" dxfId="178" priority="97" stopIfTrue="1" operator="equal">
      <formula>0</formula>
    </cfRule>
  </conditionalFormatting>
  <conditionalFormatting sqref="T18">
    <cfRule type="cellIs" dxfId="177" priority="99" stopIfTrue="1" operator="equal">
      <formula>#REF!</formula>
    </cfRule>
    <cfRule type="cellIs" dxfId="176" priority="100" stopIfTrue="1" operator="lessThan">
      <formula>#REF!</formula>
    </cfRule>
    <cfRule type="cellIs" dxfId="175" priority="101" stopIfTrue="1" operator="greaterThan">
      <formula>#REF!</formula>
    </cfRule>
  </conditionalFormatting>
  <conditionalFormatting sqref="U20:X20">
    <cfRule type="cellIs" dxfId="174" priority="93" stopIfTrue="1" operator="equal">
      <formula>0</formula>
    </cfRule>
  </conditionalFormatting>
  <conditionalFormatting sqref="U21:X21">
    <cfRule type="cellIs" dxfId="173" priority="92" operator="equal">
      <formula>0</formula>
    </cfRule>
  </conditionalFormatting>
  <conditionalFormatting sqref="U18:X18">
    <cfRule type="cellIs" dxfId="172" priority="94" stopIfTrue="1" operator="equal">
      <formula>#REF!</formula>
    </cfRule>
    <cfRule type="cellIs" dxfId="171" priority="95" stopIfTrue="1" operator="lessThan">
      <formula>#REF!</formula>
    </cfRule>
    <cfRule type="cellIs" dxfId="170" priority="96" stopIfTrue="1" operator="greaterThan">
      <formula>#REF!</formula>
    </cfRule>
  </conditionalFormatting>
  <conditionalFormatting sqref="Y21">
    <cfRule type="cellIs" dxfId="169" priority="88" operator="equal">
      <formula>0</formula>
    </cfRule>
  </conditionalFormatting>
  <conditionalFormatting sqref="Y20">
    <cfRule type="cellIs" dxfId="168" priority="87" stopIfTrue="1" operator="equal">
      <formula>0</formula>
    </cfRule>
  </conditionalFormatting>
  <conditionalFormatting sqref="Y18">
    <cfRule type="cellIs" dxfId="167" priority="89" stopIfTrue="1" operator="equal">
      <formula>#REF!</formula>
    </cfRule>
    <cfRule type="cellIs" dxfId="166" priority="90" stopIfTrue="1" operator="lessThan">
      <formula>#REF!</formula>
    </cfRule>
    <cfRule type="cellIs" dxfId="165" priority="91" stopIfTrue="1" operator="greaterThan">
      <formula>#REF!</formula>
    </cfRule>
  </conditionalFormatting>
  <conditionalFormatting sqref="AE20">
    <cfRule type="cellIs" dxfId="164" priority="86" stopIfTrue="1" operator="equal">
      <formula>0</formula>
    </cfRule>
  </conditionalFormatting>
  <conditionalFormatting sqref="AE18">
    <cfRule type="cellIs" dxfId="163" priority="85" stopIfTrue="1" operator="equal">
      <formula>0</formula>
    </cfRule>
  </conditionalFormatting>
  <conditionalFormatting sqref="C22:S22 Z22:AA22">
    <cfRule type="cellIs" dxfId="162" priority="84" stopIfTrue="1" operator="equal">
      <formula>0</formula>
    </cfRule>
  </conditionalFormatting>
  <conditionalFormatting sqref="T22">
    <cfRule type="cellIs" dxfId="161" priority="83" stopIfTrue="1" operator="equal">
      <formula>0</formula>
    </cfRule>
  </conditionalFormatting>
  <conditionalFormatting sqref="U22:X22">
    <cfRule type="cellIs" dxfId="160" priority="82" stopIfTrue="1" operator="equal">
      <formula>0</formula>
    </cfRule>
  </conditionalFormatting>
  <conditionalFormatting sqref="Y22">
    <cfRule type="cellIs" dxfId="159" priority="81" stopIfTrue="1" operator="equal">
      <formula>0</formula>
    </cfRule>
  </conditionalFormatting>
  <conditionalFormatting sqref="C24:S24 Z24:AA24">
    <cfRule type="cellIs" dxfId="158" priority="80" stopIfTrue="1" operator="equal">
      <formula>0</formula>
    </cfRule>
  </conditionalFormatting>
  <conditionalFormatting sqref="T24">
    <cfRule type="cellIs" dxfId="157" priority="79" stopIfTrue="1" operator="equal">
      <formula>0</formula>
    </cfRule>
  </conditionalFormatting>
  <conditionalFormatting sqref="U24:X24">
    <cfRule type="cellIs" dxfId="156" priority="78" stopIfTrue="1" operator="equal">
      <formula>0</formula>
    </cfRule>
  </conditionalFormatting>
  <conditionalFormatting sqref="Y24">
    <cfRule type="cellIs" dxfId="155" priority="77" stopIfTrue="1" operator="equal">
      <formula>0</formula>
    </cfRule>
  </conditionalFormatting>
  <conditionalFormatting sqref="C26:S26 Z26:AA26">
    <cfRule type="cellIs" dxfId="154" priority="76" stopIfTrue="1" operator="equal">
      <formula>0</formula>
    </cfRule>
  </conditionalFormatting>
  <conditionalFormatting sqref="T26">
    <cfRule type="cellIs" dxfId="153" priority="75" stopIfTrue="1" operator="equal">
      <formula>0</formula>
    </cfRule>
  </conditionalFormatting>
  <conditionalFormatting sqref="U26:X26">
    <cfRule type="cellIs" dxfId="152" priority="74" stopIfTrue="1" operator="equal">
      <formula>0</formula>
    </cfRule>
  </conditionalFormatting>
  <conditionalFormatting sqref="Y26">
    <cfRule type="cellIs" dxfId="151" priority="73" stopIfTrue="1" operator="equal">
      <formula>0</formula>
    </cfRule>
  </conditionalFormatting>
  <conditionalFormatting sqref="C28:S28 Z28:AA28">
    <cfRule type="cellIs" dxfId="150" priority="72" stopIfTrue="1" operator="equal">
      <formula>0</formula>
    </cfRule>
  </conditionalFormatting>
  <conditionalFormatting sqref="T28">
    <cfRule type="cellIs" dxfId="149" priority="71" stopIfTrue="1" operator="equal">
      <formula>0</formula>
    </cfRule>
  </conditionalFormatting>
  <conditionalFormatting sqref="U28:X28">
    <cfRule type="cellIs" dxfId="148" priority="70" stopIfTrue="1" operator="equal">
      <formula>0</formula>
    </cfRule>
  </conditionalFormatting>
  <conditionalFormatting sqref="Y28">
    <cfRule type="cellIs" dxfId="147" priority="69" stopIfTrue="1" operator="equal">
      <formula>0</formula>
    </cfRule>
  </conditionalFormatting>
  <conditionalFormatting sqref="C30:S30 Z30:AA30">
    <cfRule type="cellIs" dxfId="146" priority="68" stopIfTrue="1" operator="equal">
      <formula>0</formula>
    </cfRule>
  </conditionalFormatting>
  <conditionalFormatting sqref="T30">
    <cfRule type="cellIs" dxfId="145" priority="67" stopIfTrue="1" operator="equal">
      <formula>0</formula>
    </cfRule>
  </conditionalFormatting>
  <conditionalFormatting sqref="U30:X30">
    <cfRule type="cellIs" dxfId="144" priority="66" stopIfTrue="1" operator="equal">
      <formula>0</formula>
    </cfRule>
  </conditionalFormatting>
  <conditionalFormatting sqref="Y30">
    <cfRule type="cellIs" dxfId="143" priority="65" stopIfTrue="1" operator="equal">
      <formula>0</formula>
    </cfRule>
  </conditionalFormatting>
  <conditionalFormatting sqref="C32:S32 Z32:AA32">
    <cfRule type="cellIs" dxfId="142" priority="64" stopIfTrue="1" operator="equal">
      <formula>0</formula>
    </cfRule>
  </conditionalFormatting>
  <conditionalFormatting sqref="T32">
    <cfRule type="cellIs" dxfId="141" priority="63" stopIfTrue="1" operator="equal">
      <formula>0</formula>
    </cfRule>
  </conditionalFormatting>
  <conditionalFormatting sqref="U32:X32">
    <cfRule type="cellIs" dxfId="140" priority="62" stopIfTrue="1" operator="equal">
      <formula>0</formula>
    </cfRule>
  </conditionalFormatting>
  <conditionalFormatting sqref="Y32">
    <cfRule type="cellIs" dxfId="139" priority="61" stopIfTrue="1" operator="equal">
      <formula>0</formula>
    </cfRule>
  </conditionalFormatting>
  <conditionalFormatting sqref="AE22">
    <cfRule type="cellIs" dxfId="138" priority="60" stopIfTrue="1" operator="equal">
      <formula>0</formula>
    </cfRule>
  </conditionalFormatting>
  <conditionalFormatting sqref="AE24">
    <cfRule type="cellIs" dxfId="137" priority="59" stopIfTrue="1" operator="equal">
      <formula>0</formula>
    </cfRule>
  </conditionalFormatting>
  <conditionalFormatting sqref="AE26">
    <cfRule type="cellIs" dxfId="136" priority="58" stopIfTrue="1" operator="equal">
      <formula>0</formula>
    </cfRule>
  </conditionalFormatting>
  <conditionalFormatting sqref="AE28">
    <cfRule type="cellIs" dxfId="135" priority="57" stopIfTrue="1" operator="equal">
      <formula>0</formula>
    </cfRule>
  </conditionalFormatting>
  <conditionalFormatting sqref="AE30">
    <cfRule type="cellIs" dxfId="134" priority="56" stopIfTrue="1" operator="equal">
      <formula>0</formula>
    </cfRule>
  </conditionalFormatting>
  <conditionalFormatting sqref="AE32">
    <cfRule type="cellIs" dxfId="133" priority="55" stopIfTrue="1" operator="equal">
      <formula>0</formula>
    </cfRule>
  </conditionalFormatting>
  <conditionalFormatting sqref="C23:D23">
    <cfRule type="cellIs" dxfId="132" priority="54" stopIfTrue="1" operator="equal">
      <formula>0</formula>
    </cfRule>
  </conditionalFormatting>
  <conditionalFormatting sqref="E23:S23 Z23:AA23">
    <cfRule type="cellIs" dxfId="131" priority="53" operator="equal">
      <formula>0</formula>
    </cfRule>
  </conditionalFormatting>
  <conditionalFormatting sqref="T23">
    <cfRule type="cellIs" dxfId="130" priority="52" operator="equal">
      <formula>0</formula>
    </cfRule>
  </conditionalFormatting>
  <conditionalFormatting sqref="U23:X23">
    <cfRule type="cellIs" dxfId="129" priority="51" operator="equal">
      <formula>0</formula>
    </cfRule>
  </conditionalFormatting>
  <conditionalFormatting sqref="Y23">
    <cfRule type="cellIs" dxfId="128" priority="50" operator="equal">
      <formula>0</formula>
    </cfRule>
  </conditionalFormatting>
  <conditionalFormatting sqref="C25:D25">
    <cfRule type="cellIs" dxfId="127" priority="49" stopIfTrue="1" operator="equal">
      <formula>0</formula>
    </cfRule>
  </conditionalFormatting>
  <conditionalFormatting sqref="E25:S25 Z25:AA25">
    <cfRule type="cellIs" dxfId="126" priority="48" operator="equal">
      <formula>0</formula>
    </cfRule>
  </conditionalFormatting>
  <conditionalFormatting sqref="T25">
    <cfRule type="cellIs" dxfId="125" priority="47" operator="equal">
      <formula>0</formula>
    </cfRule>
  </conditionalFormatting>
  <conditionalFormatting sqref="U25:X25">
    <cfRule type="cellIs" dxfId="124" priority="46" operator="equal">
      <formula>0</formula>
    </cfRule>
  </conditionalFormatting>
  <conditionalFormatting sqref="Y25">
    <cfRule type="cellIs" dxfId="123" priority="45" operator="equal">
      <formula>0</formula>
    </cfRule>
  </conditionalFormatting>
  <conditionalFormatting sqref="C27:D27">
    <cfRule type="cellIs" dxfId="122" priority="44" stopIfTrue="1" operator="equal">
      <formula>0</formula>
    </cfRule>
  </conditionalFormatting>
  <conditionalFormatting sqref="E27:S27 Z27:AA27">
    <cfRule type="cellIs" dxfId="121" priority="43" operator="equal">
      <formula>0</formula>
    </cfRule>
  </conditionalFormatting>
  <conditionalFormatting sqref="T27">
    <cfRule type="cellIs" dxfId="120" priority="42" operator="equal">
      <formula>0</formula>
    </cfRule>
  </conditionalFormatting>
  <conditionalFormatting sqref="U27:X27">
    <cfRule type="cellIs" dxfId="119" priority="41" operator="equal">
      <formula>0</formula>
    </cfRule>
  </conditionalFormatting>
  <conditionalFormatting sqref="Y27">
    <cfRule type="cellIs" dxfId="118" priority="40" operator="equal">
      <formula>0</formula>
    </cfRule>
  </conditionalFormatting>
  <conditionalFormatting sqref="C29:D29">
    <cfRule type="cellIs" dxfId="117" priority="39" stopIfTrue="1" operator="equal">
      <formula>0</formula>
    </cfRule>
  </conditionalFormatting>
  <conditionalFormatting sqref="E29:S29 Z29:AA29">
    <cfRule type="cellIs" dxfId="116" priority="38" operator="equal">
      <formula>0</formula>
    </cfRule>
  </conditionalFormatting>
  <conditionalFormatting sqref="T29">
    <cfRule type="cellIs" dxfId="115" priority="37" operator="equal">
      <formula>0</formula>
    </cfRule>
  </conditionalFormatting>
  <conditionalFormatting sqref="U29:X29">
    <cfRule type="cellIs" dxfId="114" priority="36" operator="equal">
      <formula>0</formula>
    </cfRule>
  </conditionalFormatting>
  <conditionalFormatting sqref="Y29">
    <cfRule type="cellIs" dxfId="113" priority="35" operator="equal">
      <formula>0</formula>
    </cfRule>
  </conditionalFormatting>
  <conditionalFormatting sqref="C31:D31">
    <cfRule type="cellIs" dxfId="112" priority="34" stopIfTrue="1" operator="equal">
      <formula>0</formula>
    </cfRule>
  </conditionalFormatting>
  <conditionalFormatting sqref="E31:S31 Z31:AA31">
    <cfRule type="cellIs" dxfId="111" priority="33" operator="equal">
      <formula>0</formula>
    </cfRule>
  </conditionalFormatting>
  <conditionalFormatting sqref="T31">
    <cfRule type="cellIs" dxfId="110" priority="32" operator="equal">
      <formula>0</formula>
    </cfRule>
  </conditionalFormatting>
  <conditionalFormatting sqref="U31:X31">
    <cfRule type="cellIs" dxfId="109" priority="31" operator="equal">
      <formula>0</formula>
    </cfRule>
  </conditionalFormatting>
  <conditionalFormatting sqref="Y31">
    <cfRule type="cellIs" dxfId="108" priority="30" operator="equal">
      <formula>0</formula>
    </cfRule>
  </conditionalFormatting>
  <conditionalFormatting sqref="C33:D33">
    <cfRule type="cellIs" dxfId="107" priority="29" stopIfTrue="1" operator="equal">
      <formula>0</formula>
    </cfRule>
  </conditionalFormatting>
  <conditionalFormatting sqref="E33:S33 Z33:AA33">
    <cfRule type="cellIs" dxfId="106" priority="28" operator="equal">
      <formula>0</formula>
    </cfRule>
  </conditionalFormatting>
  <conditionalFormatting sqref="T33">
    <cfRule type="cellIs" dxfId="105" priority="27" operator="equal">
      <formula>0</formula>
    </cfRule>
  </conditionalFormatting>
  <conditionalFormatting sqref="U33:X33">
    <cfRule type="cellIs" dxfId="104" priority="26" operator="equal">
      <formula>0</formula>
    </cfRule>
  </conditionalFormatting>
  <conditionalFormatting sqref="Y33">
    <cfRule type="cellIs" dxfId="103" priority="25" operator="equal">
      <formula>0</formula>
    </cfRule>
  </conditionalFormatting>
  <conditionalFormatting sqref="AE23">
    <cfRule type="cellIs" dxfId="102" priority="24" operator="equal">
      <formula>0</formula>
    </cfRule>
  </conditionalFormatting>
  <conditionalFormatting sqref="AE25">
    <cfRule type="cellIs" dxfId="101" priority="23" operator="equal">
      <formula>0</formula>
    </cfRule>
  </conditionalFormatting>
  <conditionalFormatting sqref="AE27">
    <cfRule type="cellIs" dxfId="100" priority="22" operator="equal">
      <formula>0</formula>
    </cfRule>
  </conditionalFormatting>
  <conditionalFormatting sqref="AE29">
    <cfRule type="cellIs" dxfId="99" priority="21" operator="equal">
      <formula>0</formula>
    </cfRule>
  </conditionalFormatting>
  <conditionalFormatting sqref="AE31">
    <cfRule type="cellIs" dxfId="98" priority="20" operator="equal">
      <formula>0</formula>
    </cfRule>
  </conditionalFormatting>
  <conditionalFormatting sqref="AE33">
    <cfRule type="cellIs" dxfId="97" priority="19" operator="equal">
      <formula>0</formula>
    </cfRule>
  </conditionalFormatting>
  <conditionalFormatting sqref="C17:AF17">
    <cfRule type="cellIs" dxfId="96" priority="15" operator="equal">
      <formula>0</formula>
    </cfRule>
    <cfRule type="cellIs" dxfId="95" priority="16" stopIfTrue="1" operator="equal">
      <formula>#REF!</formula>
    </cfRule>
    <cfRule type="cellIs" dxfId="94" priority="17" stopIfTrue="1" operator="lessThan">
      <formula>#REF!</formula>
    </cfRule>
    <cfRule type="cellIs" dxfId="93" priority="18" stopIfTrue="1" operator="greaterThan">
      <formula>#REF!</formula>
    </cfRule>
  </conditionalFormatting>
  <pageMargins left="0.39370078740157483" right="0.39370078740157483" top="0.78740157480314965" bottom="0.19685039370078741" header="0.51181102362204722" footer="0.51181102362204722"/>
  <pageSetup paperSize="9" scale="30" fitToWidth="0" orientation="landscape" r:id="rId1"/>
  <headerFooter alignWithMargins="0"/>
  <rowBreaks count="1" manualBreakCount="1">
    <brk id="35" max="31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notEqual" id="{353E851E-20F1-4DE1-BE8A-68CA454EF3B9}">
            <xm:f>'C:\Андрей\ТРАВМАТИЗМ\2022 года\Декабрь 2022\[ЯНВАРЬ_ДЕКАБРЬ 2022.xlsx]Брест.область'!#REF!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AD20</xm:sqref>
        </x14:conditionalFormatting>
        <x14:conditionalFormatting xmlns:xm="http://schemas.microsoft.com/office/excel/2006/main">
          <x14:cfRule type="cellIs" priority="13" operator="notEqual" id="{6565CB09-D988-4FBE-A424-020557111609}">
            <xm:f>'C:\Андрей\ТРАВМАТИЗМ\2022 года\Декабрь 2022\[ЯНВАРЬ_ДЕКАБРЬ 2022.xlsx]Брест.область'!#REF!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AD21</xm:sqref>
        </x14:conditionalFormatting>
        <x14:conditionalFormatting xmlns:xm="http://schemas.microsoft.com/office/excel/2006/main">
          <x14:cfRule type="cellIs" priority="12" operator="notEqual" id="{045F1728-AC47-4618-9D6E-2B5062B05E4E}">
            <xm:f>'C:\Андрей\ТРАВМАТИЗМ\2022 года\Декабрь 2022\[ЯНВАРЬ_ДЕКАБРЬ 2022.xlsx]Витеб.область'!#REF!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AD22</xm:sqref>
        </x14:conditionalFormatting>
        <x14:conditionalFormatting xmlns:xm="http://schemas.microsoft.com/office/excel/2006/main">
          <x14:cfRule type="cellIs" priority="11" operator="notEqual" id="{4C2C6431-BE83-406B-83FD-447A6F26E8CB}">
            <xm:f>'C:\Андрей\ТРАВМАТИЗМ\2022 года\Декабрь 2022\[ЯНВАРЬ_ДЕКАБРЬ 2022.xlsx]Витеб.область'!#REF!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AD23</xm:sqref>
        </x14:conditionalFormatting>
        <x14:conditionalFormatting xmlns:xm="http://schemas.microsoft.com/office/excel/2006/main">
          <x14:cfRule type="cellIs" priority="10" operator="notEqual" id="{EB4ECF2B-3936-4C36-AC1E-0C6FEFB03096}">
            <xm:f>'C:\Андрей\ТРАВМАТИЗМ\2022 года\Декабрь 2022\[ЯНВАРЬ_ДЕКАБРЬ 2022.xlsx]Гомель. область'!#REF!</xm:f>
            <x14:dxf>
              <fill>
                <patternFill>
                  <bgColor rgb="FFFF0000"/>
                </patternFill>
              </fill>
            </x14:dxf>
          </x14:cfRule>
          <xm:sqref>AD24</xm:sqref>
        </x14:conditionalFormatting>
        <x14:conditionalFormatting xmlns:xm="http://schemas.microsoft.com/office/excel/2006/main">
          <x14:cfRule type="cellIs" priority="9" operator="notEqual" id="{96E75A97-781C-4794-B4B4-F63BEA240C37}">
            <xm:f>'C:\Андрей\ТРАВМАТИЗМ\2022 года\Декабрь 2022\[ЯНВАРЬ_ДЕКАБРЬ 2022.xlsx]Гомель. область'!#REF!</xm:f>
            <x14:dxf>
              <fill>
                <patternFill>
                  <bgColor rgb="FFFF0000"/>
                </patternFill>
              </fill>
            </x14:dxf>
          </x14:cfRule>
          <xm:sqref>AD25</xm:sqref>
        </x14:conditionalFormatting>
        <x14:conditionalFormatting xmlns:xm="http://schemas.microsoft.com/office/excel/2006/main">
          <x14:cfRule type="cellIs" priority="8" operator="notEqual" id="{B35D80DF-A110-44F1-8A40-BE9E62ABF458}">
            <xm:f>'C:\Андрей\ТРАВМАТИЗМ\2022 года\Декабрь 2022\[ЯНВАРЬ_ДЕКАБРЬ 2022.xlsx]Гродн.область'!#REF!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AD26</xm:sqref>
        </x14:conditionalFormatting>
        <x14:conditionalFormatting xmlns:xm="http://schemas.microsoft.com/office/excel/2006/main">
          <x14:cfRule type="cellIs" priority="7" operator="notEqual" id="{1F963385-EFCC-458E-B552-D9CBB7C45214}">
            <xm:f>'C:\Андрей\ТРАВМАТИЗМ\2022 года\Декабрь 2022\[ЯНВАРЬ_ДЕКАБРЬ 2022.xlsx]Гродн.область'!#REF!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AD27</xm:sqref>
        </x14:conditionalFormatting>
        <x14:conditionalFormatting xmlns:xm="http://schemas.microsoft.com/office/excel/2006/main">
          <x14:cfRule type="cellIs" priority="6" operator="notEqual" id="{F53D3934-F53D-4CAA-B41E-A163EE107285}">
            <xm:f>'C:\Андрей\ТРАВМАТИЗМ\2022 года\Декабрь 2022\[ЯНВАРЬ_ДЕКАБРЬ 2022.xlsx]г.Минск'!#REF!</xm:f>
            <x14:dxf>
              <fill>
                <patternFill>
                  <bgColor rgb="FFFF0000"/>
                </patternFill>
              </fill>
            </x14:dxf>
          </x14:cfRule>
          <xm:sqref>AD28</xm:sqref>
        </x14:conditionalFormatting>
        <x14:conditionalFormatting xmlns:xm="http://schemas.microsoft.com/office/excel/2006/main">
          <x14:cfRule type="cellIs" priority="5" operator="notEqual" id="{342FB92E-FB5B-47BA-9DDF-CA71DCE22DCD}">
            <xm:f>'C:\Андрей\ТРАВМАТИЗМ\2022 года\Декабрь 2022\[ЯНВАРЬ_ДЕКАБРЬ 2022.xlsx]г.Минск'!#REF!</xm:f>
            <x14:dxf>
              <fill>
                <patternFill>
                  <bgColor rgb="FFFF0000"/>
                </patternFill>
              </fill>
            </x14:dxf>
          </x14:cfRule>
          <xm:sqref>AD29</xm:sqref>
        </x14:conditionalFormatting>
        <x14:conditionalFormatting xmlns:xm="http://schemas.microsoft.com/office/excel/2006/main">
          <x14:cfRule type="cellIs" priority="4" operator="notEqual" id="{1AD6470F-C85E-44AE-9028-1F6B816918EF}">
            <xm:f>'C:\Андрей\ТРАВМАТИЗМ\2022 года\Декабрь 2022\[ЯНВАРЬ_ДЕКАБРЬ 2022.xlsx]Минская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AD30</xm:sqref>
        </x14:conditionalFormatting>
        <x14:conditionalFormatting xmlns:xm="http://schemas.microsoft.com/office/excel/2006/main">
          <x14:cfRule type="cellIs" priority="3" operator="notEqual" id="{3AD35567-1F9F-4932-8E7D-A184627E15E3}">
            <xm:f>'C:\Андрей\ТРАВМАТИЗМ\2022 года\Декабрь 2022\[ЯНВАРЬ_ДЕКАБРЬ 2022.xlsx]Минская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AD31</xm:sqref>
        </x14:conditionalFormatting>
        <x14:conditionalFormatting xmlns:xm="http://schemas.microsoft.com/office/excel/2006/main">
          <x14:cfRule type="cellIs" priority="2" operator="notEqual" id="{462E0FCD-322A-4ACA-A94B-E77D9FF65DDE}">
            <xm:f>'C:\Андрей\ТРАВМАТИЗМ\2022 года\Декабрь 2022\[ЯНВАРЬ_ДЕКАБРЬ 2022.xlsx]Могилев.область'!#REF!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ellIs" priority="1" operator="notEqual" id="{58B1A966-52B9-4152-A2FA-53BBD63A2B75}">
            <xm:f>'C:\Андрей\ТРАВМАТИЗМ\2022 года\Декабрь 2022\[ЯНВАРЬ_ДЕКАБРЬ 2022.xlsx]Могилев.область'!#REF!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B50"/>
  <sheetViews>
    <sheetView tabSelected="1" view="pageBreakPreview" zoomScale="40" zoomScaleNormal="40" zoomScaleSheetLayoutView="40" zoomScalePageLayoutView="70" workbookViewId="0">
      <selection activeCell="H9" sqref="H9:H15"/>
    </sheetView>
  </sheetViews>
  <sheetFormatPr defaultColWidth="9.140625" defaultRowHeight="14.25" x14ac:dyDescent="0.2"/>
  <cols>
    <col min="1" max="1" width="37.5703125" style="1" customWidth="1"/>
    <col min="2" max="2" width="17.5703125" style="1" customWidth="1"/>
    <col min="3" max="3" width="18.28515625" style="1" customWidth="1"/>
    <col min="4" max="4" width="17.140625" style="1" customWidth="1"/>
    <col min="5" max="5" width="19.5703125" style="1" customWidth="1"/>
    <col min="6" max="6" width="17.7109375" style="1" customWidth="1"/>
    <col min="7" max="7" width="18.28515625" style="1" customWidth="1"/>
    <col min="8" max="8" width="17.28515625" style="1" customWidth="1"/>
    <col min="9" max="9" width="17.85546875" style="1" customWidth="1"/>
    <col min="10" max="10" width="19.5703125" style="1" customWidth="1"/>
    <col min="11" max="11" width="17.7109375" style="1" customWidth="1"/>
    <col min="12" max="12" width="18.7109375" style="1" customWidth="1"/>
    <col min="13" max="13" width="18.28515625" style="1" customWidth="1"/>
    <col min="14" max="14" width="21" style="1" customWidth="1"/>
    <col min="15" max="15" width="16.85546875" style="1" customWidth="1"/>
    <col min="16" max="16" width="15.140625" style="1" customWidth="1"/>
    <col min="17" max="17" width="17.28515625" style="1" customWidth="1"/>
    <col min="18" max="18" width="15.85546875" style="1" customWidth="1"/>
    <col min="19" max="19" width="18.42578125" style="1" customWidth="1"/>
    <col min="20" max="20" width="22" style="1" customWidth="1"/>
    <col min="21" max="21" width="20.140625" style="1" customWidth="1"/>
    <col min="22" max="22" width="17.42578125" style="1" customWidth="1"/>
    <col min="23" max="23" width="19.7109375" style="1" customWidth="1"/>
    <col min="24" max="24" width="19.28515625" style="1" customWidth="1"/>
    <col min="25" max="25" width="15.28515625" style="1" customWidth="1"/>
    <col min="26" max="26" width="12.42578125" style="1" customWidth="1"/>
    <col min="27" max="27" width="8.5703125" style="1" customWidth="1"/>
    <col min="28" max="28" width="4" style="1" hidden="1" customWidth="1"/>
    <col min="29" max="16384" width="9.140625" style="1"/>
  </cols>
  <sheetData>
    <row r="2" spans="1:27" ht="109.5" customHeight="1" x14ac:dyDescent="0.2">
      <c r="A2" s="196" t="s">
        <v>73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7" ht="39.950000000000003" customHeight="1" x14ac:dyDescent="0.2">
      <c r="A3" s="246" t="s">
        <v>74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88"/>
      <c r="Z3" s="88"/>
      <c r="AA3" s="88"/>
    </row>
    <row r="4" spans="1:27" ht="23.45" customHeight="1" x14ac:dyDescent="0.2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88"/>
      <c r="Z4" s="88"/>
      <c r="AA4" s="88"/>
    </row>
    <row r="5" spans="1:27" ht="13.5" customHeight="1" thickBot="1" x14ac:dyDescent="0.25"/>
    <row r="6" spans="1:27" ht="29.85" customHeight="1" x14ac:dyDescent="0.2">
      <c r="A6" s="198"/>
      <c r="B6" s="236" t="s">
        <v>5</v>
      </c>
      <c r="C6" s="204" t="s">
        <v>6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6"/>
      <c r="W6" s="249" t="s">
        <v>7</v>
      </c>
      <c r="X6" s="198" t="s">
        <v>8</v>
      </c>
      <c r="Y6" s="132"/>
    </row>
    <row r="7" spans="1:27" ht="26.25" customHeight="1" thickBot="1" x14ac:dyDescent="0.25">
      <c r="A7" s="247"/>
      <c r="B7" s="237"/>
      <c r="C7" s="207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9"/>
      <c r="W7" s="250"/>
      <c r="X7" s="237"/>
      <c r="Y7" s="132"/>
    </row>
    <row r="8" spans="1:27" ht="29.25" hidden="1" customHeight="1" thickBot="1" x14ac:dyDescent="0.25">
      <c r="A8" s="247"/>
      <c r="B8" s="237"/>
      <c r="C8" s="210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2"/>
      <c r="W8" s="250"/>
      <c r="X8" s="237"/>
      <c r="Y8" s="132"/>
    </row>
    <row r="9" spans="1:27" ht="29.85" customHeight="1" x14ac:dyDescent="0.2">
      <c r="A9" s="247"/>
      <c r="B9" s="237"/>
      <c r="C9" s="239" t="s">
        <v>9</v>
      </c>
      <c r="D9" s="229" t="s">
        <v>10</v>
      </c>
      <c r="E9" s="229" t="s">
        <v>11</v>
      </c>
      <c r="F9" s="229" t="s">
        <v>12</v>
      </c>
      <c r="G9" s="229" t="s">
        <v>13</v>
      </c>
      <c r="H9" s="229" t="s">
        <v>14</v>
      </c>
      <c r="I9" s="229" t="s">
        <v>15</v>
      </c>
      <c r="J9" s="229" t="s">
        <v>16</v>
      </c>
      <c r="K9" s="229" t="s">
        <v>17</v>
      </c>
      <c r="L9" s="229" t="s">
        <v>18</v>
      </c>
      <c r="M9" s="229" t="s">
        <v>19</v>
      </c>
      <c r="N9" s="229" t="s">
        <v>20</v>
      </c>
      <c r="O9" s="229" t="s">
        <v>21</v>
      </c>
      <c r="P9" s="229" t="s">
        <v>22</v>
      </c>
      <c r="Q9" s="229" t="s">
        <v>23</v>
      </c>
      <c r="R9" s="229" t="s">
        <v>24</v>
      </c>
      <c r="S9" s="229" t="s">
        <v>25</v>
      </c>
      <c r="T9" s="229" t="s">
        <v>26</v>
      </c>
      <c r="U9" s="229" t="s">
        <v>27</v>
      </c>
      <c r="V9" s="232" t="s">
        <v>28</v>
      </c>
      <c r="W9" s="250"/>
      <c r="X9" s="237"/>
      <c r="Y9" s="132"/>
    </row>
    <row r="10" spans="1:27" ht="29.85" customHeight="1" x14ac:dyDescent="0.2">
      <c r="A10" s="247"/>
      <c r="B10" s="237"/>
      <c r="C10" s="250"/>
      <c r="D10" s="242"/>
      <c r="E10" s="242"/>
      <c r="F10" s="242"/>
      <c r="G10" s="230"/>
      <c r="H10" s="230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4"/>
      <c r="W10" s="250"/>
      <c r="X10" s="237"/>
      <c r="Y10" s="132"/>
    </row>
    <row r="11" spans="1:27" ht="29.85" customHeight="1" x14ac:dyDescent="0.2">
      <c r="A11" s="247"/>
      <c r="B11" s="237"/>
      <c r="C11" s="250"/>
      <c r="D11" s="242"/>
      <c r="E11" s="242"/>
      <c r="F11" s="242"/>
      <c r="G11" s="230"/>
      <c r="H11" s="230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  <c r="W11" s="250"/>
      <c r="X11" s="237"/>
      <c r="Y11" s="132"/>
    </row>
    <row r="12" spans="1:27" ht="29.85" customHeight="1" x14ac:dyDescent="0.2">
      <c r="A12" s="247"/>
      <c r="B12" s="237"/>
      <c r="C12" s="250"/>
      <c r="D12" s="242"/>
      <c r="E12" s="242"/>
      <c r="F12" s="242"/>
      <c r="G12" s="230"/>
      <c r="H12" s="230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4"/>
      <c r="W12" s="250"/>
      <c r="X12" s="237"/>
      <c r="Y12" s="132"/>
    </row>
    <row r="13" spans="1:27" ht="29.85" customHeight="1" x14ac:dyDescent="0.2">
      <c r="A13" s="247"/>
      <c r="B13" s="237"/>
      <c r="C13" s="250"/>
      <c r="D13" s="242"/>
      <c r="E13" s="242"/>
      <c r="F13" s="242"/>
      <c r="G13" s="230"/>
      <c r="H13" s="230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4"/>
      <c r="W13" s="250"/>
      <c r="X13" s="237"/>
      <c r="Y13" s="132"/>
    </row>
    <row r="14" spans="1:27" ht="29.85" customHeight="1" x14ac:dyDescent="0.2">
      <c r="A14" s="247"/>
      <c r="B14" s="237"/>
      <c r="C14" s="250"/>
      <c r="D14" s="242"/>
      <c r="E14" s="242"/>
      <c r="F14" s="242"/>
      <c r="G14" s="230"/>
      <c r="H14" s="230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4"/>
      <c r="W14" s="250"/>
      <c r="X14" s="237"/>
      <c r="Y14" s="132"/>
    </row>
    <row r="15" spans="1:27" ht="29.85" customHeight="1" thickBot="1" x14ac:dyDescent="0.25">
      <c r="A15" s="248"/>
      <c r="B15" s="238"/>
      <c r="C15" s="251"/>
      <c r="D15" s="243"/>
      <c r="E15" s="243"/>
      <c r="F15" s="243"/>
      <c r="G15" s="231"/>
      <c r="H15" s="231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5"/>
      <c r="W15" s="251"/>
      <c r="X15" s="238"/>
      <c r="Y15" s="132"/>
    </row>
    <row r="16" spans="1:27" ht="25.15" customHeight="1" thickBot="1" x14ac:dyDescent="0.25">
      <c r="A16" s="17">
        <v>1</v>
      </c>
      <c r="B16" s="17">
        <v>2</v>
      </c>
      <c r="C16" s="92">
        <v>3</v>
      </c>
      <c r="D16" s="93">
        <v>4</v>
      </c>
      <c r="E16" s="93">
        <v>5</v>
      </c>
      <c r="F16" s="93">
        <v>6</v>
      </c>
      <c r="G16" s="93">
        <v>7</v>
      </c>
      <c r="H16" s="93">
        <v>8</v>
      </c>
      <c r="I16" s="93">
        <v>9</v>
      </c>
      <c r="J16" s="93">
        <v>10</v>
      </c>
      <c r="K16" s="93">
        <v>11</v>
      </c>
      <c r="L16" s="93">
        <v>12</v>
      </c>
      <c r="M16" s="93">
        <v>13</v>
      </c>
      <c r="N16" s="93">
        <v>14</v>
      </c>
      <c r="O16" s="93">
        <v>15</v>
      </c>
      <c r="P16" s="93">
        <v>16</v>
      </c>
      <c r="Q16" s="93">
        <v>17</v>
      </c>
      <c r="R16" s="93">
        <v>18</v>
      </c>
      <c r="S16" s="93">
        <v>19</v>
      </c>
      <c r="T16" s="93">
        <v>20</v>
      </c>
      <c r="U16" s="93">
        <v>21</v>
      </c>
      <c r="V16" s="94">
        <v>22</v>
      </c>
      <c r="W16" s="17">
        <v>23</v>
      </c>
      <c r="X16" s="91">
        <v>24</v>
      </c>
      <c r="Y16" s="132"/>
    </row>
    <row r="17" spans="1:25" ht="64.5" hidden="1" customHeight="1" thickBot="1" x14ac:dyDescent="0.25">
      <c r="A17" s="149" t="s">
        <v>71</v>
      </c>
      <c r="B17" s="150"/>
      <c r="C17" s="27">
        <v>0</v>
      </c>
      <c r="D17" s="28">
        <v>0</v>
      </c>
      <c r="E17" s="28">
        <v>1</v>
      </c>
      <c r="F17" s="28">
        <v>1</v>
      </c>
      <c r="G17" s="28">
        <v>0</v>
      </c>
      <c r="H17" s="28">
        <v>0</v>
      </c>
      <c r="I17" s="28">
        <v>0</v>
      </c>
      <c r="J17" s="28">
        <v>-1</v>
      </c>
      <c r="K17" s="28">
        <v>0</v>
      </c>
      <c r="L17" s="28">
        <v>4</v>
      </c>
      <c r="M17" s="28">
        <v>0</v>
      </c>
      <c r="N17" s="28">
        <v>5</v>
      </c>
      <c r="O17" s="28">
        <v>-1</v>
      </c>
      <c r="P17" s="28">
        <v>0</v>
      </c>
      <c r="Q17" s="28">
        <v>-1</v>
      </c>
      <c r="R17" s="28">
        <v>-1</v>
      </c>
      <c r="S17" s="28">
        <v>1</v>
      </c>
      <c r="T17" s="28">
        <v>0</v>
      </c>
      <c r="U17" s="28">
        <v>0</v>
      </c>
      <c r="V17" s="28">
        <v>0</v>
      </c>
      <c r="W17" s="28">
        <v>8</v>
      </c>
      <c r="X17" s="29">
        <v>-1</v>
      </c>
      <c r="Y17" s="132"/>
    </row>
    <row r="18" spans="1:25" ht="54.75" customHeight="1" x14ac:dyDescent="0.2">
      <c r="A18" s="154" t="s">
        <v>29</v>
      </c>
      <c r="B18" s="30">
        <v>2022</v>
      </c>
      <c r="C18" s="40">
        <v>0</v>
      </c>
      <c r="D18" s="41">
        <v>0</v>
      </c>
      <c r="E18" s="41">
        <v>1</v>
      </c>
      <c r="F18" s="41">
        <v>1</v>
      </c>
      <c r="G18" s="41">
        <v>0</v>
      </c>
      <c r="H18" s="41">
        <v>0</v>
      </c>
      <c r="I18" s="41">
        <v>0</v>
      </c>
      <c r="J18" s="41">
        <v>4</v>
      </c>
      <c r="K18" s="41">
        <v>3</v>
      </c>
      <c r="L18" s="41">
        <v>26</v>
      </c>
      <c r="M18" s="41">
        <v>0</v>
      </c>
      <c r="N18" s="41">
        <v>10</v>
      </c>
      <c r="O18" s="41">
        <v>0</v>
      </c>
      <c r="P18" s="41">
        <v>0</v>
      </c>
      <c r="Q18" s="41">
        <v>0</v>
      </c>
      <c r="R18" s="41">
        <v>0</v>
      </c>
      <c r="S18" s="41">
        <v>1</v>
      </c>
      <c r="T18" s="41">
        <v>0</v>
      </c>
      <c r="U18" s="41">
        <v>0</v>
      </c>
      <c r="V18" s="103">
        <v>0</v>
      </c>
      <c r="W18" s="44">
        <v>46</v>
      </c>
      <c r="X18" s="43">
        <v>7</v>
      </c>
      <c r="Y18" s="132"/>
    </row>
    <row r="19" spans="1:25" ht="54.75" customHeight="1" thickBot="1" x14ac:dyDescent="0.25">
      <c r="A19" s="155"/>
      <c r="B19" s="45">
        <v>2021</v>
      </c>
      <c r="C19" s="52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5</v>
      </c>
      <c r="K19" s="110">
        <v>3</v>
      </c>
      <c r="L19" s="110">
        <v>22</v>
      </c>
      <c r="M19" s="110">
        <v>0</v>
      </c>
      <c r="N19" s="110">
        <v>5</v>
      </c>
      <c r="O19" s="110">
        <v>1</v>
      </c>
      <c r="P19" s="110">
        <v>0</v>
      </c>
      <c r="Q19" s="110">
        <v>1</v>
      </c>
      <c r="R19" s="110">
        <v>1</v>
      </c>
      <c r="S19" s="110">
        <v>0</v>
      </c>
      <c r="T19" s="110">
        <v>0</v>
      </c>
      <c r="U19" s="110">
        <v>0</v>
      </c>
      <c r="V19" s="56">
        <v>0</v>
      </c>
      <c r="W19" s="56">
        <v>38</v>
      </c>
      <c r="X19" s="55">
        <v>8</v>
      </c>
      <c r="Y19" s="132"/>
    </row>
    <row r="20" spans="1:25" ht="54.95" customHeight="1" x14ac:dyDescent="0.2">
      <c r="A20" s="136" t="s">
        <v>64</v>
      </c>
      <c r="B20" s="57">
        <v>2022</v>
      </c>
      <c r="C20" s="40">
        <v>0</v>
      </c>
      <c r="D20" s="41">
        <v>0</v>
      </c>
      <c r="E20" s="41">
        <v>1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4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103">
        <v>0</v>
      </c>
      <c r="W20" s="44">
        <v>5</v>
      </c>
      <c r="X20" s="43">
        <v>1</v>
      </c>
      <c r="Y20" s="132"/>
    </row>
    <row r="21" spans="1:25" ht="54.95" customHeight="1" thickBot="1" x14ac:dyDescent="0.25">
      <c r="A21" s="137"/>
      <c r="B21" s="69">
        <v>2021</v>
      </c>
      <c r="C21" s="119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2</v>
      </c>
      <c r="K21" s="120">
        <v>0</v>
      </c>
      <c r="L21" s="120">
        <v>6</v>
      </c>
      <c r="M21" s="120">
        <v>0</v>
      </c>
      <c r="N21" s="120">
        <v>1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1">
        <v>0</v>
      </c>
      <c r="W21" s="56">
        <v>9</v>
      </c>
      <c r="X21" s="122">
        <v>2</v>
      </c>
      <c r="Y21" s="133"/>
    </row>
    <row r="22" spans="1:25" ht="54.95" customHeight="1" x14ac:dyDescent="0.2">
      <c r="A22" s="136" t="s">
        <v>65</v>
      </c>
      <c r="B22" s="57">
        <v>2022</v>
      </c>
      <c r="C22" s="40">
        <v>0</v>
      </c>
      <c r="D22" s="41">
        <v>0</v>
      </c>
      <c r="E22" s="41">
        <v>0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3</v>
      </c>
      <c r="M22" s="41">
        <v>0</v>
      </c>
      <c r="N22" s="41">
        <v>1</v>
      </c>
      <c r="O22" s="41">
        <v>0</v>
      </c>
      <c r="P22" s="41">
        <v>0</v>
      </c>
      <c r="Q22" s="41">
        <v>0</v>
      </c>
      <c r="R22" s="41">
        <v>0</v>
      </c>
      <c r="S22" s="41">
        <v>1</v>
      </c>
      <c r="T22" s="41">
        <v>0</v>
      </c>
      <c r="U22" s="41">
        <v>0</v>
      </c>
      <c r="V22" s="103">
        <v>0</v>
      </c>
      <c r="W22" s="44">
        <v>6</v>
      </c>
      <c r="X22" s="43">
        <v>1</v>
      </c>
      <c r="Y22" s="133"/>
    </row>
    <row r="23" spans="1:25" ht="54.95" customHeight="1" thickBot="1" x14ac:dyDescent="0.25">
      <c r="A23" s="137"/>
      <c r="B23" s="69">
        <v>2021</v>
      </c>
      <c r="C23" s="64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1</v>
      </c>
      <c r="M23" s="65">
        <v>0</v>
      </c>
      <c r="N23" s="65">
        <v>1</v>
      </c>
      <c r="O23" s="65">
        <v>1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125">
        <v>0</v>
      </c>
      <c r="W23" s="56">
        <v>3</v>
      </c>
      <c r="X23" s="122">
        <v>1</v>
      </c>
      <c r="Y23" s="133"/>
    </row>
    <row r="24" spans="1:25" ht="54.95" customHeight="1" x14ac:dyDescent="0.2">
      <c r="A24" s="136" t="s">
        <v>66</v>
      </c>
      <c r="B24" s="57">
        <v>2022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2</v>
      </c>
      <c r="K24" s="41">
        <v>1</v>
      </c>
      <c r="L24" s="41">
        <v>4</v>
      </c>
      <c r="M24" s="41">
        <v>0</v>
      </c>
      <c r="N24" s="41">
        <v>1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103">
        <v>0</v>
      </c>
      <c r="W24" s="44">
        <v>8</v>
      </c>
      <c r="X24" s="43">
        <v>0</v>
      </c>
      <c r="Y24" s="133"/>
    </row>
    <row r="25" spans="1:25" ht="54.95" customHeight="1" thickBot="1" x14ac:dyDescent="0.25">
      <c r="A25" s="137"/>
      <c r="B25" s="69">
        <v>2021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2</v>
      </c>
      <c r="K25" s="65">
        <v>2</v>
      </c>
      <c r="L25" s="65">
        <v>5</v>
      </c>
      <c r="M25" s="65">
        <v>0</v>
      </c>
      <c r="N25" s="65">
        <v>0</v>
      </c>
      <c r="O25" s="65">
        <v>0</v>
      </c>
      <c r="P25" s="65">
        <v>0</v>
      </c>
      <c r="Q25" s="65">
        <v>1</v>
      </c>
      <c r="R25" s="65">
        <v>0</v>
      </c>
      <c r="S25" s="65">
        <v>0</v>
      </c>
      <c r="T25" s="65">
        <v>0</v>
      </c>
      <c r="U25" s="65">
        <v>0</v>
      </c>
      <c r="V25" s="125">
        <v>0</v>
      </c>
      <c r="W25" s="56">
        <v>10</v>
      </c>
      <c r="X25" s="122">
        <v>4</v>
      </c>
      <c r="Y25" s="133"/>
    </row>
    <row r="26" spans="1:25" ht="54.95" customHeight="1" x14ac:dyDescent="0.2">
      <c r="A26" s="136" t="s">
        <v>67</v>
      </c>
      <c r="B26" s="57">
        <v>2022</v>
      </c>
      <c r="C26" s="40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2</v>
      </c>
      <c r="K26" s="41">
        <v>0</v>
      </c>
      <c r="L26" s="41">
        <v>4</v>
      </c>
      <c r="M26" s="41">
        <v>0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103">
        <v>0</v>
      </c>
      <c r="W26" s="44">
        <v>7</v>
      </c>
      <c r="X26" s="43">
        <v>1</v>
      </c>
      <c r="Y26" s="133"/>
    </row>
    <row r="27" spans="1:25" ht="54.95" customHeight="1" thickBot="1" x14ac:dyDescent="0.25">
      <c r="A27" s="137"/>
      <c r="B27" s="69">
        <v>2021</v>
      </c>
      <c r="C27" s="64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3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125">
        <v>0</v>
      </c>
      <c r="W27" s="56">
        <v>3</v>
      </c>
      <c r="X27" s="122">
        <v>0</v>
      </c>
      <c r="Y27" s="133"/>
    </row>
    <row r="28" spans="1:25" ht="54.95" customHeight="1" x14ac:dyDescent="0.2">
      <c r="A28" s="141" t="s">
        <v>68</v>
      </c>
      <c r="B28" s="57">
        <v>2022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1</v>
      </c>
      <c r="L28" s="41">
        <v>0</v>
      </c>
      <c r="M28" s="41">
        <v>0</v>
      </c>
      <c r="N28" s="41">
        <v>3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103">
        <v>0</v>
      </c>
      <c r="W28" s="44">
        <v>4</v>
      </c>
      <c r="X28" s="43">
        <v>2</v>
      </c>
      <c r="Y28" s="133"/>
    </row>
    <row r="29" spans="1:25" ht="54.95" customHeight="1" thickBot="1" x14ac:dyDescent="0.25">
      <c r="A29" s="142"/>
      <c r="B29" s="69">
        <v>2021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125">
        <v>0</v>
      </c>
      <c r="W29" s="56">
        <v>0</v>
      </c>
      <c r="X29" s="122">
        <v>0</v>
      </c>
      <c r="Y29" s="133"/>
    </row>
    <row r="30" spans="1:25" ht="54.95" customHeight="1" x14ac:dyDescent="0.2">
      <c r="A30" s="141" t="s">
        <v>69</v>
      </c>
      <c r="B30" s="57">
        <v>2022</v>
      </c>
      <c r="C30" s="40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6</v>
      </c>
      <c r="M30" s="41">
        <v>0</v>
      </c>
      <c r="N30" s="41">
        <v>1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103">
        <v>0</v>
      </c>
      <c r="W30" s="44">
        <v>7</v>
      </c>
      <c r="X30" s="43">
        <v>2</v>
      </c>
      <c r="Y30" s="133"/>
    </row>
    <row r="31" spans="1:25" ht="54.95" customHeight="1" thickBot="1" x14ac:dyDescent="0.25">
      <c r="A31" s="142"/>
      <c r="B31" s="69">
        <v>2021</v>
      </c>
      <c r="C31" s="64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1</v>
      </c>
      <c r="K31" s="65">
        <v>0</v>
      </c>
      <c r="L31" s="65">
        <v>5</v>
      </c>
      <c r="M31" s="65">
        <v>0</v>
      </c>
      <c r="N31" s="65">
        <v>2</v>
      </c>
      <c r="O31" s="65">
        <v>0</v>
      </c>
      <c r="P31" s="65">
        <v>0</v>
      </c>
      <c r="Q31" s="65">
        <v>0</v>
      </c>
      <c r="R31" s="65">
        <v>1</v>
      </c>
      <c r="S31" s="65">
        <v>0</v>
      </c>
      <c r="T31" s="65">
        <v>0</v>
      </c>
      <c r="U31" s="65">
        <v>0</v>
      </c>
      <c r="V31" s="125">
        <v>0</v>
      </c>
      <c r="W31" s="56">
        <v>9</v>
      </c>
      <c r="X31" s="122">
        <v>1</v>
      </c>
      <c r="Y31" s="133"/>
    </row>
    <row r="32" spans="1:25" ht="54.95" customHeight="1" x14ac:dyDescent="0.2">
      <c r="A32" s="136" t="s">
        <v>70</v>
      </c>
      <c r="B32" s="57">
        <v>2022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1</v>
      </c>
      <c r="L32" s="41">
        <v>5</v>
      </c>
      <c r="M32" s="41">
        <v>0</v>
      </c>
      <c r="N32" s="41">
        <v>3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103">
        <v>0</v>
      </c>
      <c r="W32" s="44">
        <v>9</v>
      </c>
      <c r="X32" s="43">
        <v>0</v>
      </c>
      <c r="Y32" s="133"/>
    </row>
    <row r="33" spans="1:25" ht="54.95" customHeight="1" thickBot="1" x14ac:dyDescent="0.25">
      <c r="A33" s="137"/>
      <c r="B33" s="69">
        <v>2021</v>
      </c>
      <c r="C33" s="119">
        <v>0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1</v>
      </c>
      <c r="L33" s="120">
        <v>2</v>
      </c>
      <c r="M33" s="120">
        <v>0</v>
      </c>
      <c r="N33" s="120">
        <v>1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1">
        <v>0</v>
      </c>
      <c r="W33" s="56">
        <v>4</v>
      </c>
      <c r="X33" s="122">
        <v>0</v>
      </c>
      <c r="Y33" s="133"/>
    </row>
    <row r="34" spans="1:25" s="126" customFormat="1" ht="124.5" customHeight="1" x14ac:dyDescent="0.2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4"/>
    </row>
    <row r="35" spans="1:25" ht="59.25" customHeight="1" x14ac:dyDescent="0.85">
      <c r="A35" s="140"/>
      <c r="B35" s="140"/>
      <c r="C35" s="140"/>
      <c r="D35" s="140"/>
      <c r="E35" s="140"/>
      <c r="F35" s="140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35"/>
    </row>
    <row r="36" spans="1:25" ht="59.25" customHeight="1" x14ac:dyDescent="0.2"/>
    <row r="37" spans="1:25" ht="59.25" customHeight="1" x14ac:dyDescent="0.2"/>
    <row r="38" spans="1:25" ht="59.25" customHeight="1" x14ac:dyDescent="0.2"/>
    <row r="39" spans="1:25" ht="59.25" customHeight="1" x14ac:dyDescent="0.2"/>
    <row r="40" spans="1:25" ht="59.25" customHeight="1" x14ac:dyDescent="0.2"/>
    <row r="41" spans="1:25" ht="59.25" customHeight="1" x14ac:dyDescent="0.2"/>
    <row r="42" spans="1:25" ht="59.25" customHeight="1" x14ac:dyDescent="0.2"/>
    <row r="43" spans="1:25" ht="59.25" customHeight="1" x14ac:dyDescent="0.2"/>
    <row r="44" spans="1:25" ht="59.25" customHeight="1" x14ac:dyDescent="0.2"/>
    <row r="45" spans="1:25" ht="59.25" customHeight="1" x14ac:dyDescent="0.2"/>
    <row r="46" spans="1:25" ht="59.25" customHeight="1" x14ac:dyDescent="0.2"/>
    <row r="47" spans="1:25" ht="59.25" customHeight="1" x14ac:dyDescent="0.2"/>
    <row r="48" spans="1:25" ht="59.25" customHeight="1" x14ac:dyDescent="0.2"/>
    <row r="49" ht="59.25" customHeight="1" x14ac:dyDescent="0.2"/>
    <row r="50" ht="59.25" customHeight="1" x14ac:dyDescent="0.2"/>
  </sheetData>
  <sheetProtection formatCells="0"/>
  <mergeCells count="38">
    <mergeCell ref="A2:X2"/>
    <mergeCell ref="A3:X4"/>
    <mergeCell ref="A6:A15"/>
    <mergeCell ref="B6:B15"/>
    <mergeCell ref="C6:V8"/>
    <mergeCell ref="W6:W15"/>
    <mergeCell ref="X6:X15"/>
    <mergeCell ref="C9:C15"/>
    <mergeCell ref="D9:D15"/>
    <mergeCell ref="E9:E15"/>
    <mergeCell ref="P9:P15"/>
    <mergeCell ref="Q9:Q15"/>
    <mergeCell ref="F9:F15"/>
    <mergeCell ref="G9:G15"/>
    <mergeCell ref="H9:H15"/>
    <mergeCell ref="I9:I15"/>
    <mergeCell ref="U9:U15"/>
    <mergeCell ref="V9:V15"/>
    <mergeCell ref="A30:A31"/>
    <mergeCell ref="A32:A33"/>
    <mergeCell ref="A34:X34"/>
    <mergeCell ref="N9:N15"/>
    <mergeCell ref="O9:O15"/>
    <mergeCell ref="R9:R15"/>
    <mergeCell ref="S9:S15"/>
    <mergeCell ref="T9:T15"/>
    <mergeCell ref="J9:J15"/>
    <mergeCell ref="K9:K15"/>
    <mergeCell ref="A17:B17"/>
    <mergeCell ref="L9:L15"/>
    <mergeCell ref="M9:M15"/>
    <mergeCell ref="A35:F35"/>
    <mergeCell ref="A18:A19"/>
    <mergeCell ref="A20:A21"/>
    <mergeCell ref="A22:A23"/>
    <mergeCell ref="A24:A25"/>
    <mergeCell ref="A26:A27"/>
    <mergeCell ref="A28:A29"/>
  </mergeCells>
  <conditionalFormatting sqref="X20:X21 C21:V21 C23:V23 C25:V25 C27:V27 C29:V29 C31:V31 C33:V33">
    <cfRule type="cellIs" dxfId="48" priority="45" stopIfTrue="1" operator="equal">
      <formula>#REF!</formula>
    </cfRule>
  </conditionalFormatting>
  <conditionalFormatting sqref="C26:V26">
    <cfRule type="cellIs" dxfId="47" priority="44" stopIfTrue="1" operator="equal">
      <formula>0</formula>
    </cfRule>
  </conditionalFormatting>
  <conditionalFormatting sqref="C20:V33">
    <cfRule type="cellIs" dxfId="46" priority="43" stopIfTrue="1" operator="equal">
      <formula>0</formula>
    </cfRule>
  </conditionalFormatting>
  <conditionalFormatting sqref="D20:V20">
    <cfRule type="cellIs" dxfId="45" priority="42" stopIfTrue="1" operator="equal">
      <formula>0</formula>
    </cfRule>
  </conditionalFormatting>
  <conditionalFormatting sqref="W20">
    <cfRule type="cellIs" dxfId="44" priority="39" operator="greaterThan">
      <formula>#REF!</formula>
    </cfRule>
    <cfRule type="cellIs" dxfId="43" priority="40" operator="lessThan">
      <formula>#REF!</formula>
    </cfRule>
    <cfRule type="cellIs" dxfId="42" priority="41" operator="equal">
      <formula>#REF!</formula>
    </cfRule>
  </conditionalFormatting>
  <conditionalFormatting sqref="W22">
    <cfRule type="cellIs" dxfId="41" priority="36" operator="greaterThan">
      <formula>#REF!</formula>
    </cfRule>
    <cfRule type="cellIs" dxfId="40" priority="37" operator="lessThan">
      <formula>#REF!</formula>
    </cfRule>
    <cfRule type="cellIs" dxfId="39" priority="38" operator="equal">
      <formula>#REF!</formula>
    </cfRule>
  </conditionalFormatting>
  <conditionalFormatting sqref="W24">
    <cfRule type="cellIs" dxfId="38" priority="33" operator="greaterThan">
      <formula>#REF!</formula>
    </cfRule>
    <cfRule type="cellIs" dxfId="37" priority="34" operator="lessThan">
      <formula>#REF!</formula>
    </cfRule>
    <cfRule type="cellIs" dxfId="36" priority="35" operator="equal">
      <formula>#REF!</formula>
    </cfRule>
  </conditionalFormatting>
  <conditionalFormatting sqref="W26">
    <cfRule type="cellIs" dxfId="35" priority="30" operator="greaterThan">
      <formula>#REF!</formula>
    </cfRule>
    <cfRule type="cellIs" dxfId="34" priority="31" operator="lessThan">
      <formula>#REF!</formula>
    </cfRule>
    <cfRule type="cellIs" dxfId="33" priority="32" operator="equal">
      <formula>#REF!</formula>
    </cfRule>
  </conditionalFormatting>
  <conditionalFormatting sqref="W28">
    <cfRule type="cellIs" dxfId="32" priority="27" operator="greaterThan">
      <formula>#REF!</formula>
    </cfRule>
    <cfRule type="cellIs" dxfId="31" priority="28" operator="lessThan">
      <formula>#REF!</formula>
    </cfRule>
    <cfRule type="cellIs" dxfId="30" priority="29" operator="equal">
      <formula>#REF!</formula>
    </cfRule>
  </conditionalFormatting>
  <conditionalFormatting sqref="W30">
    <cfRule type="cellIs" dxfId="29" priority="24" operator="greaterThan">
      <formula>#REF!</formula>
    </cfRule>
    <cfRule type="cellIs" dxfId="28" priority="25" operator="lessThan">
      <formula>#REF!</formula>
    </cfRule>
    <cfRule type="cellIs" dxfId="27" priority="26" operator="equal">
      <formula>#REF!</formula>
    </cfRule>
  </conditionalFormatting>
  <conditionalFormatting sqref="W32">
    <cfRule type="cellIs" dxfId="26" priority="21" operator="greaterThan">
      <formula>#REF!</formula>
    </cfRule>
    <cfRule type="cellIs" dxfId="25" priority="22" operator="lessThan">
      <formula>#REF!</formula>
    </cfRule>
    <cfRule type="cellIs" dxfId="24" priority="23" operator="equal">
      <formula>#REF!</formula>
    </cfRule>
  </conditionalFormatting>
  <conditionalFormatting sqref="C18:X18">
    <cfRule type="cellIs" dxfId="23" priority="46" stopIfTrue="1" operator="lessThan">
      <formula>#REF!</formula>
    </cfRule>
    <cfRule type="cellIs" dxfId="22" priority="47" stopIfTrue="1" operator="greaterThan">
      <formula>#REF!</formula>
    </cfRule>
  </conditionalFormatting>
  <conditionalFormatting sqref="D22:V22">
    <cfRule type="cellIs" dxfId="21" priority="20" stopIfTrue="1" operator="equal">
      <formula>0</formula>
    </cfRule>
  </conditionalFormatting>
  <conditionalFormatting sqref="D24:V24">
    <cfRule type="cellIs" dxfId="20" priority="19" stopIfTrue="1" operator="equal">
      <formula>0</formula>
    </cfRule>
  </conditionalFormatting>
  <conditionalFormatting sqref="D26:V26">
    <cfRule type="cellIs" dxfId="19" priority="18" stopIfTrue="1" operator="equal">
      <formula>0</formula>
    </cfRule>
  </conditionalFormatting>
  <conditionalFormatting sqref="D28:V28">
    <cfRule type="cellIs" dxfId="18" priority="17" stopIfTrue="1" operator="equal">
      <formula>0</formula>
    </cfRule>
  </conditionalFormatting>
  <conditionalFormatting sqref="D30:V30">
    <cfRule type="cellIs" dxfId="17" priority="16" stopIfTrue="1" operator="equal">
      <formula>0</formula>
    </cfRule>
  </conditionalFormatting>
  <conditionalFormatting sqref="D32:V32">
    <cfRule type="cellIs" dxfId="16" priority="15" stopIfTrue="1" operator="equal">
      <formula>0</formula>
    </cfRule>
  </conditionalFormatting>
  <conditionalFormatting sqref="X22:X23">
    <cfRule type="cellIs" dxfId="15" priority="14" stopIfTrue="1" operator="equal">
      <formula>#REF!</formula>
    </cfRule>
  </conditionalFormatting>
  <conditionalFormatting sqref="X24:X25">
    <cfRule type="cellIs" dxfId="14" priority="13" stopIfTrue="1" operator="equal">
      <formula>#REF!</formula>
    </cfRule>
  </conditionalFormatting>
  <conditionalFormatting sqref="X26:X27">
    <cfRule type="cellIs" dxfId="13" priority="12" stopIfTrue="1" operator="equal">
      <formula>#REF!</formula>
    </cfRule>
  </conditionalFormatting>
  <conditionalFormatting sqref="X28:X29">
    <cfRule type="cellIs" dxfId="12" priority="11" stopIfTrue="1" operator="equal">
      <formula>#REF!</formula>
    </cfRule>
  </conditionalFormatting>
  <conditionalFormatting sqref="X30:X31">
    <cfRule type="cellIs" dxfId="11" priority="10" stopIfTrue="1" operator="equal">
      <formula>#REF!</formula>
    </cfRule>
  </conditionalFormatting>
  <conditionalFormatting sqref="X32:X33">
    <cfRule type="cellIs" dxfId="10" priority="9" stopIfTrue="1" operator="equal">
      <formula>#REF!</formula>
    </cfRule>
  </conditionalFormatting>
  <conditionalFormatting sqref="C21:V33">
    <cfRule type="cellIs" dxfId="9" priority="48" stopIfTrue="1" operator="equal">
      <formula>#REF!</formula>
    </cfRule>
  </conditionalFormatting>
  <conditionalFormatting sqref="C32:V32">
    <cfRule type="cellIs" dxfId="8" priority="49" stopIfTrue="1" operator="equal">
      <formula>#REF!</formula>
    </cfRule>
  </conditionalFormatting>
  <conditionalFormatting sqref="C17:D17">
    <cfRule type="cellIs" dxfId="7" priority="5" operator="equal">
      <formula>0</formula>
    </cfRule>
    <cfRule type="cellIs" dxfId="6" priority="6" stopIfTrue="1" operator="equal">
      <formula>#REF!</formula>
    </cfRule>
    <cfRule type="cellIs" dxfId="5" priority="7" stopIfTrue="1" operator="lessThan">
      <formula>#REF!</formula>
    </cfRule>
    <cfRule type="cellIs" dxfId="4" priority="8" stopIfTrue="1" operator="greaterThan">
      <formula>#REF!</formula>
    </cfRule>
  </conditionalFormatting>
  <conditionalFormatting sqref="E17:X17">
    <cfRule type="cellIs" dxfId="3" priority="1" operator="equal">
      <formula>0</formula>
    </cfRule>
    <cfRule type="cellIs" dxfId="2" priority="2" stopIfTrue="1" operator="equal">
      <formula>#REF!</formula>
    </cfRule>
    <cfRule type="cellIs" dxfId="1" priority="3" stopIfTrue="1" operator="lessThan">
      <formula>#REF!</formula>
    </cfRule>
    <cfRule type="cellIs" dxfId="0" priority="4" stopIfTrue="1" operator="greaterThan">
      <formula>#REF!</formula>
    </cfRule>
  </conditionalFormatting>
  <pageMargins left="0.39370078740157483" right="0.39370078740157483" top="0.78740157480314965" bottom="0.19685039370078741" header="0.51181102362204722" footer="0.51181102362204722"/>
  <pageSetup paperSize="9" scale="30" fitToWidth="0" orientation="landscape" r:id="rId1"/>
  <headerFooter alignWithMargins="0"/>
  <rowBreaks count="1" manualBreakCount="1">
    <brk id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Общ РБ</vt:lpstr>
      <vt:lpstr>Общ комм</vt:lpstr>
      <vt:lpstr>СМ РБ</vt:lpstr>
      <vt:lpstr>СМ комм</vt:lpstr>
      <vt:lpstr>'Общ комм'!Область_печати</vt:lpstr>
      <vt:lpstr>'Общ РБ'!Область_печати</vt:lpstr>
      <vt:lpstr>'СМ комм'!Область_печати</vt:lpstr>
      <vt:lpstr>'СМ РБ'!Область_печати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2023-01-19T08:25:11Z</dcterms:modified>
</cp:coreProperties>
</file>