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ОБЩ_Респ" sheetId="9" r:id="rId1"/>
    <sheet name="Общ Комм" sheetId="8" r:id="rId2"/>
    <sheet name="См_Респ" sheetId="7" r:id="rId3"/>
    <sheet name="См_Комм" sheetId="6" r:id="rId4"/>
    <sheet name="форма для СовМина (см)" sheetId="5" r:id="rId5"/>
    <sheet name="форма для СовМина (тяж)" sheetId="4" r:id="rId6"/>
    <sheet name="Лист1" sheetId="1" r:id="rId7"/>
    <sheet name="Лист2" sheetId="2" r:id="rId8"/>
    <sheet name="Лист3" sheetId="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011__Растениеводство" localSheetId="1">#REF!</definedName>
    <definedName name="_011__Растениеводство" localSheetId="0">#REF!</definedName>
    <definedName name="_011__Растениеводство" localSheetId="3">#REF!</definedName>
    <definedName name="_011__Растениеводство" localSheetId="2">#REF!</definedName>
    <definedName name="_011__Растениеводство">#REF!</definedName>
    <definedName name="Аппарат" localSheetId="1">#REF!</definedName>
    <definedName name="Аппарат" localSheetId="0">#REF!</definedName>
    <definedName name="Аппарат" localSheetId="3">#REF!</definedName>
    <definedName name="Аппарат" localSheetId="2">#REF!</definedName>
    <definedName name="Аппарат">#REF!</definedName>
    <definedName name="Аппарат_управления">[1]справочно!$B$10:$B$13</definedName>
    <definedName name="Бобруйский" localSheetId="1">#REF!</definedName>
    <definedName name="Бобруйский" localSheetId="0">#REF!</definedName>
    <definedName name="Бобруйский" localSheetId="3">#REF!</definedName>
    <definedName name="Бобруйский" localSheetId="2">#REF!</definedName>
    <definedName name="Бобруйский">#REF!</definedName>
    <definedName name="вид_происшествия">[1]справочно!$G$2:$G$27</definedName>
    <definedName name="Вина_нанимателя">[1]справочно!$B$7:$B$8</definedName>
    <definedName name="Горецкий" localSheetId="1">#REF!</definedName>
    <definedName name="Горецкий" localSheetId="0">#REF!</definedName>
    <definedName name="Горецкий" localSheetId="3">#REF!</definedName>
    <definedName name="Горецкий" localSheetId="2">#REF!</definedName>
    <definedName name="Горецкий">#REF!</definedName>
    <definedName name="Кричевский" localSheetId="1">#REF!</definedName>
    <definedName name="Кричевский" localSheetId="0">#REF!</definedName>
    <definedName name="Кричевский" localSheetId="3">#REF!</definedName>
    <definedName name="Кричевский" localSheetId="2">#REF!</definedName>
    <definedName name="Кричевский">#REF!</definedName>
    <definedName name="_xlnm.Print_Area" localSheetId="0">ОБЩ_Респ!$A$1:$AF$35</definedName>
    <definedName name="_xlnm.Print_Area" localSheetId="2">См_Респ!$A$1:$AF$34</definedName>
    <definedName name="_xlnm.Print_Area" localSheetId="5">'форма для СовМина (тяж)'!$A$1:$U$49</definedName>
    <definedName name="органы_надзора" localSheetId="1">#REF!</definedName>
    <definedName name="органы_надзора" localSheetId="0">[2]DDLSettings!$R$3:$R$9</definedName>
    <definedName name="органы_надзора" localSheetId="3">#REF!</definedName>
    <definedName name="органы_надзора" localSheetId="2">[2]DDLSettings!$R$3:$R$9</definedName>
    <definedName name="органы_надзора">#REF!</definedName>
    <definedName name="ОСН">[1]районы!$C$2:$C$8</definedName>
    <definedName name="отв">[3]справочно!$B$12:$B$15</definedName>
    <definedName name="пол">[1]справочно!$D$2:$D$3</definedName>
    <definedName name="районы">[1]районы!$A$2:$A$30</definedName>
    <definedName name="Регион" localSheetId="1">[4]районы!$A$1:$G$1</definedName>
    <definedName name="Регион" localSheetId="0">[2]районы!$A$1:$G$1</definedName>
    <definedName name="Регион" localSheetId="3">[4]районы!$A$1:$G$1</definedName>
    <definedName name="Регион" localSheetId="2">[2]районы!$A$1:$G$1</definedName>
    <definedName name="Регион">[5]районы!$A$1:$G$1</definedName>
    <definedName name="список" localSheetId="1">[4]справочно!$A$2:$A$46</definedName>
    <definedName name="список" localSheetId="0">[2]справочно!$A$2:$A$46</definedName>
    <definedName name="список" localSheetId="3">[4]справочно!$A$2:$A$46</definedName>
    <definedName name="список" localSheetId="2">[2]справочно!$A$2:$A$46</definedName>
    <definedName name="список">[5]справочно!$A$2:$A$46</definedName>
    <definedName name="управление">[6]Списки!$A$51:$A$57</definedName>
    <definedName name="форма_собств.">[7]справочно!$A$15:$A$18</definedName>
    <definedName name="форма_собственности">[6]Списки!$A$15:$A$17</definedName>
    <definedName name="формасобств.">[1]справочно!$B$2:$B$5</definedName>
    <definedName name="Формасобственности" localSheetId="1">[4]справочно!$B$2:$B$5</definedName>
    <definedName name="Формасобственности" localSheetId="0">[2]справочно!$B$2:$B$5</definedName>
    <definedName name="Формасобственности" localSheetId="3">[4]справочно!$B$2:$B$5</definedName>
    <definedName name="Формасобственности" localSheetId="2">[2]справочно!$B$2:$B$5</definedName>
    <definedName name="Формасобственности">[5]справочно!$B$2:$B$5</definedName>
  </definedNames>
  <calcPr calcId="145621"/>
</workbook>
</file>

<file path=xl/sharedStrings.xml><?xml version="1.0" encoding="utf-8"?>
<sst xmlns="http://schemas.openxmlformats.org/spreadsheetml/2006/main" count="290" uniqueCount="144">
  <si>
    <t>ОПЕРАТИВНЫЕ СВЕДЕНИЯ
Департамента государственной инспекции труда
Министерства труда и социальной защиты Республики Беларусь
о потерпевших, получивших тяжелые травмы</t>
  </si>
  <si>
    <t>количество потерпевших, получивших тяжелые травмы на производстве</t>
  </si>
  <si>
    <t xml:space="preserve">количество потерпевших, получивших тяжелые травмы на производстве </t>
  </si>
  <si>
    <r>
      <t xml:space="preserve">всего  по сообщениям от работодателей
</t>
    </r>
    <r>
      <rPr>
        <b/>
        <sz val="9"/>
        <color rgb="FFFF0000"/>
        <rFont val="Times New Roman"/>
        <family val="1"/>
        <charset val="204"/>
      </rPr>
      <t>(гр.4+8)</t>
    </r>
  </si>
  <si>
    <t>в т.ч. 
 в результате ДТП</t>
  </si>
  <si>
    <r>
      <t>всего по</t>
    </r>
    <r>
      <rPr>
        <b/>
        <u/>
        <sz val="9"/>
        <rFont val="Times New Roman"/>
        <family val="1"/>
        <charset val="204"/>
      </rPr>
      <t xml:space="preserve"> завершенным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специальным расследованиям (расследованиям)
</t>
    </r>
    <r>
      <rPr>
        <b/>
        <sz val="9"/>
        <color rgb="FFFF0000"/>
        <rFont val="Times New Roman"/>
        <family val="1"/>
        <charset val="204"/>
      </rPr>
      <t>(гр.5+7)</t>
    </r>
  </si>
  <si>
    <t>их них признаны</t>
  </si>
  <si>
    <r>
      <t>всего по</t>
    </r>
    <r>
      <rPr>
        <b/>
        <u/>
        <sz val="9"/>
        <rFont val="Times New Roman"/>
        <family val="1"/>
        <charset val="204"/>
      </rPr>
      <t xml:space="preserve"> незавершенным</t>
    </r>
    <r>
      <rPr>
        <b/>
        <sz val="9"/>
        <rFont val="Times New Roman"/>
        <family val="1"/>
        <charset val="204"/>
      </rPr>
      <t xml:space="preserve"> специальным расследованиям (расследованиям)
</t>
    </r>
    <r>
      <rPr>
        <b/>
        <sz val="9"/>
        <color rgb="FFFF0000"/>
        <rFont val="Times New Roman"/>
        <family val="1"/>
        <charset val="204"/>
      </rPr>
      <t>(гр.9+11)</t>
    </r>
  </si>
  <si>
    <t>из них предположительно будут признаны</t>
  </si>
  <si>
    <r>
      <t xml:space="preserve">всего  по сообщениям от работодателей
</t>
    </r>
    <r>
      <rPr>
        <b/>
        <sz val="9"/>
        <color rgb="FFFF0000"/>
        <rFont val="Times New Roman"/>
        <family val="1"/>
        <charset val="204"/>
      </rPr>
      <t>(гр.14+18)</t>
    </r>
  </si>
  <si>
    <r>
      <t>всего по</t>
    </r>
    <r>
      <rPr>
        <b/>
        <u/>
        <sz val="9"/>
        <rFont val="Times New Roman"/>
        <family val="1"/>
        <charset val="204"/>
      </rPr>
      <t xml:space="preserve"> завершенным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специальным расследованиям (расследованиям)
</t>
    </r>
    <r>
      <rPr>
        <b/>
        <sz val="9"/>
        <color rgb="FFFF0000"/>
        <rFont val="Times New Roman"/>
        <family val="1"/>
        <charset val="204"/>
      </rPr>
      <t>(гр.15+17)</t>
    </r>
  </si>
  <si>
    <r>
      <t>всего по</t>
    </r>
    <r>
      <rPr>
        <b/>
        <u/>
        <sz val="9"/>
        <rFont val="Times New Roman"/>
        <family val="1"/>
        <charset val="204"/>
      </rPr>
      <t xml:space="preserve"> незавершенным</t>
    </r>
    <r>
      <rPr>
        <b/>
        <sz val="9"/>
        <rFont val="Times New Roman"/>
        <family val="1"/>
        <charset val="204"/>
      </rPr>
      <t xml:space="preserve"> специальным расследованиям (расследованиям)
</t>
    </r>
    <r>
      <rPr>
        <b/>
        <sz val="9"/>
        <color rgb="FFFF0000"/>
        <rFont val="Times New Roman"/>
        <family val="1"/>
        <charset val="204"/>
      </rPr>
      <t>(гр.19+21)</t>
    </r>
  </si>
  <si>
    <t>производственными
 (составлен акт формы Н-1)</t>
  </si>
  <si>
    <t>в т.ч.
по вине нанимателя</t>
  </si>
  <si>
    <t>не связанными с производством</t>
  </si>
  <si>
    <t xml:space="preserve">производственными </t>
  </si>
  <si>
    <t>Республика Беларусь</t>
  </si>
  <si>
    <t>республиканские органы
государственного управления,
иные органы управления</t>
  </si>
  <si>
    <t xml:space="preserve">        Минэнерго</t>
  </si>
  <si>
    <t xml:space="preserve">        Минлесхоз</t>
  </si>
  <si>
    <t xml:space="preserve">        Минпром</t>
  </si>
  <si>
    <t xml:space="preserve">        Минсвязи </t>
  </si>
  <si>
    <t xml:space="preserve">        Минстройархитектуры</t>
  </si>
  <si>
    <t xml:space="preserve">        Минтранс</t>
  </si>
  <si>
    <t xml:space="preserve">        МЧС</t>
  </si>
  <si>
    <t xml:space="preserve">        Минобороны</t>
  </si>
  <si>
    <t xml:space="preserve">        Минсельхозпрод</t>
  </si>
  <si>
    <t xml:space="preserve">        Минприроды</t>
  </si>
  <si>
    <t xml:space="preserve">        Минжилкомхоз</t>
  </si>
  <si>
    <t xml:space="preserve">        Минздрав</t>
  </si>
  <si>
    <t xml:space="preserve">        Минкультуры</t>
  </si>
  <si>
    <t xml:space="preserve">        Минобразования</t>
  </si>
  <si>
    <t xml:space="preserve">        МАРТ</t>
  </si>
  <si>
    <t xml:space="preserve">        Минспорт</t>
  </si>
  <si>
    <t xml:space="preserve">        Мининформ</t>
  </si>
  <si>
    <t xml:space="preserve">        Госкомвоенпром</t>
  </si>
  <si>
    <t xml:space="preserve">        Беллегпром</t>
  </si>
  <si>
    <t xml:space="preserve">        Белнефтехим</t>
  </si>
  <si>
    <t xml:space="preserve">        Белгоспищепром</t>
  </si>
  <si>
    <t xml:space="preserve">        Беллесбумпром</t>
  </si>
  <si>
    <t xml:space="preserve">        НАН Беларуси</t>
  </si>
  <si>
    <t xml:space="preserve">        Белкоопсоюз</t>
  </si>
  <si>
    <t xml:space="preserve">        Прочие государственные
        органы</t>
  </si>
  <si>
    <t xml:space="preserve">  Организации коммунальной
  формы собственности</t>
  </si>
  <si>
    <t xml:space="preserve">  Прочие организации
  без ведомственной
  подчиненности</t>
  </si>
  <si>
    <t xml:space="preserve">       Брестская</t>
  </si>
  <si>
    <t xml:space="preserve">       Витебская </t>
  </si>
  <si>
    <t xml:space="preserve">       Гомельская </t>
  </si>
  <si>
    <t xml:space="preserve">       Гродненская </t>
  </si>
  <si>
    <t xml:space="preserve">       г. Минск</t>
  </si>
  <si>
    <t xml:space="preserve">       Минская </t>
  </si>
  <si>
    <t xml:space="preserve">       Могилевская </t>
  </si>
  <si>
    <t>Примечание.  Общее количество  потерпевших,  получивших  тяжелые  производственные  травмы,  за отчетный период 2020 г.  составляет  сумму  граф  5 и 9  настоящего  отчета, за отчетный период 2021 г. - сумма граф 15 и 19.</t>
  </si>
  <si>
    <t xml:space="preserve">ОПЕРАТИВНЫЕ СВЕДЕНИЯ
Департамента государственной инспекции труда
Министерства труда и социальной защиты Республики Беларусь
о погибших (умерших) на производстве </t>
  </si>
  <si>
    <t>количество погибших (умерших)</t>
  </si>
  <si>
    <r>
      <t xml:space="preserve">всего  по сообщениям работодателей
</t>
    </r>
    <r>
      <rPr>
        <b/>
        <sz val="9"/>
        <color rgb="FFFF0000"/>
        <rFont val="Times New Roman"/>
        <family val="1"/>
        <charset val="204"/>
      </rPr>
      <t>(гр.4+8)</t>
    </r>
  </si>
  <si>
    <r>
      <t>всего по</t>
    </r>
    <r>
      <rPr>
        <b/>
        <u/>
        <sz val="9"/>
        <rFont val="Times New Roman"/>
        <family val="1"/>
        <charset val="204"/>
      </rPr>
      <t xml:space="preserve"> </t>
    </r>
    <r>
      <rPr>
        <b/>
        <u/>
        <sz val="10"/>
        <rFont val="Times New Roman"/>
        <family val="1"/>
        <charset val="204"/>
      </rPr>
      <t>незавершенным</t>
    </r>
    <r>
      <rPr>
        <b/>
        <sz val="9"/>
        <rFont val="Times New Roman"/>
        <family val="1"/>
        <charset val="204"/>
      </rPr>
      <t xml:space="preserve"> специальным расследованиям (расследованиям)
</t>
    </r>
    <r>
      <rPr>
        <b/>
        <sz val="9"/>
        <color rgb="FFFF0000"/>
        <rFont val="Times New Roman"/>
        <family val="1"/>
        <charset val="204"/>
      </rPr>
      <t>(гр.9+11)</t>
    </r>
  </si>
  <si>
    <r>
      <t>всего по</t>
    </r>
    <r>
      <rPr>
        <b/>
        <u/>
        <sz val="10"/>
        <rFont val="Times New Roman"/>
        <family val="1"/>
        <charset val="204"/>
      </rPr>
      <t xml:space="preserve"> завершенным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специальным расследованиям (расследованиям)
</t>
    </r>
    <r>
      <rPr>
        <b/>
        <sz val="9"/>
        <color rgb="FFFF0000"/>
        <rFont val="Times New Roman"/>
        <family val="1"/>
        <charset val="204"/>
      </rPr>
      <t>(гр.15+17)</t>
    </r>
  </si>
  <si>
    <r>
      <t>всего по</t>
    </r>
    <r>
      <rPr>
        <b/>
        <u/>
        <sz val="9"/>
        <rFont val="Times New Roman"/>
        <family val="1"/>
        <charset val="204"/>
      </rPr>
      <t xml:space="preserve"> незавершенным</t>
    </r>
    <r>
      <rPr>
        <b/>
        <sz val="9"/>
        <rFont val="Times New Roman"/>
        <family val="1"/>
        <charset val="204"/>
      </rPr>
      <t xml:space="preserve"> специальным расследованиям (расследованиям)
</t>
    </r>
    <r>
      <rPr>
        <b/>
        <sz val="9"/>
        <color rgb="FFFF0000"/>
        <rFont val="Times New Roman"/>
        <family val="1"/>
        <charset val="204"/>
      </rPr>
      <t xml:space="preserve">
(гр.19+21)</t>
    </r>
    <r>
      <rPr>
        <b/>
        <sz val="9"/>
        <rFont val="Times New Roman"/>
        <family val="1"/>
        <charset val="204"/>
      </rPr>
      <t xml:space="preserve">
</t>
    </r>
  </si>
  <si>
    <r>
      <t xml:space="preserve">производственными
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(составлен акт формы Н-1)</t>
    </r>
  </si>
  <si>
    <t xml:space="preserve">   Республиканские органы
   государственного управления,
   иные органы управления</t>
  </si>
  <si>
    <t xml:space="preserve">       Брестская </t>
  </si>
  <si>
    <t>Примечание.  Общее количество  погибших  за отчетный период 2020 г.  составляет  сумму  граф  5 и 9  настоящего  отчета, за отчетный период 2021 г. - сумма граф 15 и 19.</t>
  </si>
  <si>
    <t>за январь - декабрь 2020 г.</t>
  </si>
  <si>
    <t>ОПЕРАТИВНЫЕ ДАННЫЕ</t>
  </si>
  <si>
    <t>ДЕПАРТАМЕНТА ГОСУДАРСТВЕННОЙ ИНСПЕКЦИИ ТРУДА МИНИСТЕРСТВА ТРУДА И СОЦИАЛЬНОЙ ЗАЩИТЫ 
О ПОГИБШИХ НА ПРОИЗВОДСТВЕ ПО ОРГАНИЗАЦИЯМ КОММУНАЛЬНОЙ ФОРМЫ СОБСТВЕННОСТИ</t>
  </si>
  <si>
    <t>ГОД</t>
  </si>
  <si>
    <t>ВИД ДЕЯТЕЛЬНОСТИ</t>
  </si>
  <si>
    <t>ВСЕГО</t>
  </si>
  <si>
    <t>в т.ч.
 ДТП</t>
  </si>
  <si>
    <t>ЭНЕР-
ГЕТИКА</t>
  </si>
  <si>
    <t>ЛЕСНОЕ 
ХОЗЯЙ-
СТВО</t>
  </si>
  <si>
    <t>ПРОМЫ-ШЛЕН-НОСТЬ</t>
  </si>
  <si>
    <t>ЛЕГ-
КАЯ  
ПРОМЫ-ШЛЕН-НОСТЬ</t>
  </si>
  <si>
    <t>НЕФТЕ-
ХИМИ-
ЧЕСКАЯ
ПРОМЫ-ШЛЕН-НОСТЬ</t>
  </si>
  <si>
    <t>ЛЕСО-
БУМАЖ-
НАЯ
ПРОМЫ-ШЛЕН-НОСТЬ</t>
  </si>
  <si>
    <t>СВЯЗЬ И ИНФОР-МАТИ-ЗАЦИЯ</t>
  </si>
  <si>
    <t>АРХИ-
ТЕК-
ТУРА И СТРО-
ИТЕЛЬ
СТВО</t>
  </si>
  <si>
    <t>ТРАН-
СПОРТ
И КОМ-
МУНИ-
КАЦИИ</t>
  </si>
  <si>
    <t>СЕЛЬ-СКОЕ
ХОЗЯЙ-
СТВО</t>
  </si>
  <si>
    <t>ПИЩЕ-
ВАЯ  
ПРОМЫ-ШЛЕН-НОСТЬ</t>
  </si>
  <si>
    <t>ЖИЛИЩ-
НО-КОМ-МУНАЛЬ-
НОЕ
ХОЗЯЙ-
СТВО</t>
  </si>
  <si>
    <t>ЗДРАВО-
ОХРА-
НЕНИЕ</t>
  </si>
  <si>
    <t>КУЛЬ-
ТУРА</t>
  </si>
  <si>
    <t>ОБРА-
ЗОВА-
НИЕ</t>
  </si>
  <si>
    <t>ТОР-
ГОВЛЯ</t>
  </si>
  <si>
    <t>СПОРТ
И ТУРИЗМ</t>
  </si>
  <si>
    <t>ИНФОР-
МАЦИ-ОННОЕ ОБЕСПЕ-
ЧЕНИЕ</t>
  </si>
  <si>
    <t>НАУКА
И НАУЧ-
НОЕ 
СОПРО-
ВОЖ-
ДЕНИЕ</t>
  </si>
  <si>
    <t>ПРОЧИЕ
ВИДЫ
ДЕЯ-
ТЕЛЬ-
НОСТИ</t>
  </si>
  <si>
    <t xml:space="preserve">Республика
Беларусь </t>
  </si>
  <si>
    <t>Брестская</t>
  </si>
  <si>
    <t>Витебская</t>
  </si>
  <si>
    <t xml:space="preserve">Гомельская </t>
  </si>
  <si>
    <t xml:space="preserve">Гродненская </t>
  </si>
  <si>
    <t>г.Минск</t>
  </si>
  <si>
    <t>Минская</t>
  </si>
  <si>
    <t xml:space="preserve">Могилевская </t>
  </si>
  <si>
    <t xml:space="preserve">ОПЕРАТИВНЫЕ ДАННЫЕ </t>
  </si>
  <si>
    <t xml:space="preserve">ДЕПАРТАМЕНТА ГОСУДАРСТВЕННОЙ ИНСПЕКЦИИ ТРУДА МИНИСТЕРСТВА ТРУДА И СОЦИАЛЬНОЙ ЗАЩИТЫ 
О ПОГИБШИХ  НА ПРОИЗВОДСТВЕ  </t>
  </si>
  <si>
    <t>РЕСПУБЛИКАНСКИЕ ОРГАНЫ ГОСУДАРСТВЕННОГО УПРАВЛЕНИЯ И ИНЫЕ ГОСУДАРСТВЕННЫЕ ОРГАНИЗАЦИИ, ПОДЧИНЕННЫЕ ПРАВИТЕЛЬСТВУ</t>
  </si>
  <si>
    <t>ОРГАНИЗАЦИИ КОММУНАЛЬНОЙ ФОРМЫ СОБСТВЕННОСТИ</t>
  </si>
  <si>
    <t>ПРО-
ЧИЕ
ОРГАНИ-
ЗАЦИИ
БЕЗ
ВЕДОМ-
СТВЕН-
НОЙ ПОДЧИ-
НЕН-
НОСТИ</t>
  </si>
  <si>
    <t>в т.ч.
ДТП</t>
  </si>
  <si>
    <r>
      <t xml:space="preserve">Кч.
</t>
    </r>
    <r>
      <rPr>
        <b/>
        <sz val="18"/>
        <rFont val="Times New Roman"/>
        <family val="1"/>
        <charset val="204"/>
      </rPr>
      <t>(на 100 тыс. застрахованных)</t>
    </r>
  </si>
  <si>
    <t>МИН-
ЭНЕРГО</t>
  </si>
  <si>
    <t>МИН-
ЛЕСХОЗ</t>
  </si>
  <si>
    <t>МИН-
ПРОМ</t>
  </si>
  <si>
    <t>МИН-
СВЯЗИ</t>
  </si>
  <si>
    <t>МИН-
СТРОЙ-
АРХИ-
ТЕК-
ТУРЫ</t>
  </si>
  <si>
    <t>МИН-
ТРАНС</t>
  </si>
  <si>
    <t>МЧС</t>
  </si>
  <si>
    <t>МИН-
ОБОРО-
НЫ</t>
  </si>
  <si>
    <t>МИН-
СЕЛЬ-
ХОЗ-
ПРОД</t>
  </si>
  <si>
    <t>МНН-
ПРИ-
РОДЫ</t>
  </si>
  <si>
    <t>МИН-
ЖИЛ-
КОМ-
ХОЗ</t>
  </si>
  <si>
    <t>МИН-
ЗДРАВ</t>
  </si>
  <si>
    <t>МИН-
КУЛЬ-
ТУРЫ</t>
  </si>
  <si>
    <t>МИН-
ОБРА-
ЗОВА-
НИЕ</t>
  </si>
  <si>
    <t>МАРТ</t>
  </si>
  <si>
    <t>МИН-
СПОРТ</t>
  </si>
  <si>
    <t>МИН-
ИНФОР-МАЦИИ</t>
  </si>
  <si>
    <t xml:space="preserve">ГОС-
КОМ-
ВОЕН-
ПРОМ
</t>
  </si>
  <si>
    <t>БЕЛ-
ЛЕГ-
ПРОМ</t>
  </si>
  <si>
    <t>БЕЛ-
НЕФТЕ-
ХИМ</t>
  </si>
  <si>
    <t>БЕЛ-
ГОС-
ПИЩЕ-
ПРОМ</t>
  </si>
  <si>
    <t>БЕЛ-
ЛЕС-
БУМ-
ПРОМ</t>
  </si>
  <si>
    <t>НАН
БЕЛА-
РУСИ</t>
  </si>
  <si>
    <t>БЕЛ-
КООП-
СОЮЗ</t>
  </si>
  <si>
    <t>ПРО-ЧИЕ
ГОСУ-
ДАРСТ-
ВЕН-НЫЕ
ОРГА-НЫ</t>
  </si>
  <si>
    <t xml:space="preserve">Брестская </t>
  </si>
  <si>
    <t xml:space="preserve">Витебская </t>
  </si>
  <si>
    <t>ДЕПАРТАМЕНТА ГОСУДАРСТВЕННОЙ ИНСПЕКЦИИ ТРУДА МИНИСТЕРСТВА ТРУДА И СОЦИАЛЬНОЙ ЗАЩИТЫ 
О ТРАВМИРОВАННЫХ НА ПРОИЗВОДСТВЕ ПО ОРГАНИЗАЦИЯМ КОММУНАЛЬНОЙ ФОРМЫ СОБСТВЕННОСТИ</t>
  </si>
  <si>
    <t>отношение 2021 года
к аналогичному периоду 2020года</t>
  </si>
  <si>
    <t xml:space="preserve">ДЕПАРТАМЕНТА ГОСУДАРСТВЕННОЙ ИНСПЕКЦИИ ТРУДА МИНИСТЕРСТВА ТРУДА И СОЦИАЛЬНОЙ ЗАЩИТЫ 
О ТРАВМИРОВАННЫХ НА ПРОИЗВОДСТВЕ  </t>
  </si>
  <si>
    <t xml:space="preserve"> Брестская </t>
  </si>
  <si>
    <t xml:space="preserve"> Витебская </t>
  </si>
  <si>
    <t xml:space="preserve"> Гомельская </t>
  </si>
  <si>
    <t xml:space="preserve"> Гродненская </t>
  </si>
  <si>
    <t xml:space="preserve"> г.Минск</t>
  </si>
  <si>
    <t xml:space="preserve"> Минская</t>
  </si>
  <si>
    <t xml:space="preserve"> Могилевская </t>
  </si>
  <si>
    <t xml:space="preserve">за январь - декабрь 2021 года в сравнении с январем - декабрем 2020 года </t>
  </si>
  <si>
    <t>январь - декабрь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</si>
</sst>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[Red]\▲\+#;[Green]\ \▼\-#"/>
    <numFmt numFmtId="168" formatCode="[Red]\▲\+#.0;[Green]\ \▼\-#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9"/>
      <color rgb="FFFF0000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Agency FB"/>
      <family val="2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0"/>
      <name val="Arial Cyr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b/>
      <sz val="28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36"/>
      <name val="Times New Roman"/>
      <family val="1"/>
      <charset val="204"/>
    </font>
    <font>
      <sz val="12"/>
      <name val="Arial Cyr"/>
      <charset val="204"/>
    </font>
    <font>
      <sz val="14"/>
      <name val="Arial Cyr"/>
      <charset val="204"/>
    </font>
    <font>
      <sz val="48"/>
      <name val="Times New Roman"/>
      <family val="1"/>
      <charset val="204"/>
    </font>
    <font>
      <sz val="11"/>
      <name val="Arial Cyr"/>
      <charset val="204"/>
    </font>
    <font>
      <b/>
      <sz val="24"/>
      <name val="Times New Roman"/>
      <family val="1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22"/>
      <name val="Arial Unicode MS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03">
    <xf numFmtId="0" fontId="0" fillId="0" borderId="0" xfId="0"/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top" wrapText="1"/>
      <protection locked="0"/>
    </xf>
    <xf numFmtId="0" fontId="8" fillId="2" borderId="0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textRotation="90" wrapText="1"/>
    </xf>
    <xf numFmtId="0" fontId="6" fillId="2" borderId="19" xfId="1" applyFont="1" applyFill="1" applyBorder="1" applyAlignment="1">
      <alignment horizontal="center" vertical="center" textRotation="90" wrapText="1"/>
    </xf>
    <xf numFmtId="0" fontId="6" fillId="2" borderId="17" xfId="1" applyFont="1" applyFill="1" applyBorder="1" applyAlignment="1">
      <alignment horizontal="center" vertical="center" textRotation="90" wrapText="1"/>
    </xf>
    <xf numFmtId="0" fontId="12" fillId="2" borderId="20" xfId="1" applyFont="1" applyFill="1" applyBorder="1" applyAlignment="1">
      <alignment horizontal="center" vertical="center" wrapText="1"/>
    </xf>
    <xf numFmtId="0" fontId="12" fillId="2" borderId="21" xfId="1" applyFont="1" applyFill="1" applyBorder="1" applyAlignment="1">
      <alignment horizontal="center" vertical="center" wrapText="1"/>
    </xf>
    <xf numFmtId="0" fontId="12" fillId="2" borderId="22" xfId="1" applyFont="1" applyFill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4" fillId="2" borderId="11" xfId="1" applyFont="1" applyFill="1" applyBorder="1" applyAlignment="1">
      <alignment horizontal="center" vertical="center" wrapText="1"/>
    </xf>
    <xf numFmtId="0" fontId="14" fillId="2" borderId="13" xfId="1" applyFont="1" applyFill="1" applyBorder="1" applyAlignment="1">
      <alignment horizontal="center" vertical="center" wrapText="1"/>
    </xf>
    <xf numFmtId="0" fontId="14" fillId="2" borderId="14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left" vertical="center" wrapText="1" indent="1"/>
    </xf>
    <xf numFmtId="0" fontId="14" fillId="2" borderId="27" xfId="1" applyFont="1" applyFill="1" applyBorder="1" applyAlignment="1">
      <alignment horizontal="center" vertical="center" wrapText="1"/>
    </xf>
    <xf numFmtId="0" fontId="14" fillId="2" borderId="28" xfId="1" applyFont="1" applyFill="1" applyBorder="1" applyAlignment="1">
      <alignment horizontal="center" vertical="center" wrapText="1"/>
    </xf>
    <xf numFmtId="0" fontId="14" fillId="2" borderId="29" xfId="1" applyFont="1" applyFill="1" applyBorder="1" applyAlignment="1">
      <alignment horizontal="center" vertical="center" wrapText="1"/>
    </xf>
    <xf numFmtId="0" fontId="14" fillId="2" borderId="30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left" vertical="center" wrapText="1"/>
    </xf>
    <xf numFmtId="0" fontId="14" fillId="2" borderId="31" xfId="1" applyFont="1" applyFill="1" applyBorder="1" applyAlignment="1">
      <alignment horizontal="center" vertical="center" wrapText="1"/>
    </xf>
    <xf numFmtId="0" fontId="14" fillId="2" borderId="32" xfId="1" applyFont="1" applyFill="1" applyBorder="1" applyAlignment="1">
      <alignment horizontal="center" vertical="center" wrapText="1"/>
    </xf>
    <xf numFmtId="0" fontId="14" fillId="2" borderId="33" xfId="1" applyFont="1" applyFill="1" applyBorder="1" applyAlignment="1">
      <alignment horizontal="center" vertical="center" wrapText="1"/>
    </xf>
    <xf numFmtId="0" fontId="14" fillId="2" borderId="34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left" vertical="center" wrapText="1"/>
    </xf>
    <xf numFmtId="0" fontId="14" fillId="2" borderId="35" xfId="1" applyFont="1" applyFill="1" applyBorder="1" applyAlignment="1">
      <alignment horizontal="center" vertical="center" wrapText="1"/>
    </xf>
    <xf numFmtId="0" fontId="14" fillId="2" borderId="36" xfId="1" applyFont="1" applyFill="1" applyBorder="1" applyAlignment="1">
      <alignment horizontal="center" vertical="center" wrapText="1"/>
    </xf>
    <xf numFmtId="0" fontId="14" fillId="2" borderId="37" xfId="1" applyFont="1" applyFill="1" applyBorder="1" applyAlignment="1">
      <alignment horizontal="center" vertical="center" wrapText="1"/>
    </xf>
    <xf numFmtId="0" fontId="14" fillId="2" borderId="38" xfId="1" applyFont="1" applyFill="1" applyBorder="1" applyAlignment="1">
      <alignment horizontal="center" vertical="center" wrapText="1"/>
    </xf>
    <xf numFmtId="0" fontId="14" fillId="2" borderId="39" xfId="1" applyFont="1" applyFill="1" applyBorder="1" applyAlignment="1">
      <alignment horizontal="center" vertical="center" wrapText="1"/>
    </xf>
    <xf numFmtId="0" fontId="14" fillId="2" borderId="40" xfId="1" applyFont="1" applyFill="1" applyBorder="1" applyAlignment="1">
      <alignment horizontal="center" vertical="center" wrapText="1"/>
    </xf>
    <xf numFmtId="0" fontId="14" fillId="2" borderId="41" xfId="1" applyFont="1" applyFill="1" applyBorder="1" applyAlignment="1">
      <alignment horizontal="center" vertical="center" wrapText="1"/>
    </xf>
    <xf numFmtId="0" fontId="14" fillId="2" borderId="26" xfId="1" applyFont="1" applyFill="1" applyBorder="1" applyAlignment="1">
      <alignment horizontal="center" vertical="center" wrapText="1"/>
    </xf>
    <xf numFmtId="9" fontId="13" fillId="0" borderId="6" xfId="2" applyFont="1" applyFill="1" applyBorder="1" applyAlignment="1">
      <alignment horizontal="left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14" fillId="2" borderId="42" xfId="1" applyFont="1" applyFill="1" applyBorder="1" applyAlignment="1">
      <alignment horizontal="center" vertical="center" wrapText="1"/>
    </xf>
    <xf numFmtId="0" fontId="13" fillId="0" borderId="15" xfId="1" applyFont="1" applyFill="1" applyBorder="1" applyAlignment="1">
      <alignment horizontal="left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14" fillId="2" borderId="43" xfId="1" applyFont="1" applyFill="1" applyBorder="1" applyAlignment="1">
      <alignment horizontal="center" vertical="center" wrapText="1"/>
    </xf>
    <xf numFmtId="0" fontId="14" fillId="2" borderId="15" xfId="1" applyFont="1" applyFill="1" applyBorder="1" applyAlignment="1">
      <alignment horizontal="center" vertical="center" wrapText="1"/>
    </xf>
    <xf numFmtId="0" fontId="14" fillId="2" borderId="44" xfId="1" applyFont="1" applyFill="1" applyBorder="1" applyAlignment="1">
      <alignment horizontal="center" vertical="center" wrapText="1"/>
    </xf>
    <xf numFmtId="0" fontId="14" fillId="2" borderId="45" xfId="1" applyFont="1" applyFill="1" applyBorder="1" applyAlignment="1">
      <alignment horizontal="center" vertical="center" wrapText="1"/>
    </xf>
    <xf numFmtId="0" fontId="14" fillId="2" borderId="46" xfId="1" applyFont="1" applyFill="1" applyBorder="1" applyAlignment="1">
      <alignment horizontal="center" vertical="center" wrapText="1"/>
    </xf>
    <xf numFmtId="0" fontId="14" fillId="2" borderId="8" xfId="1" applyFont="1" applyFill="1" applyBorder="1" applyAlignment="1">
      <alignment horizontal="center" vertical="center" wrapText="1"/>
    </xf>
    <xf numFmtId="0" fontId="14" fillId="2" borderId="47" xfId="1" applyFont="1" applyFill="1" applyBorder="1" applyAlignment="1">
      <alignment horizontal="center" vertical="center" wrapText="1"/>
    </xf>
    <xf numFmtId="0" fontId="14" fillId="2" borderId="48" xfId="1" applyFont="1" applyFill="1" applyBorder="1" applyAlignment="1">
      <alignment horizontal="center" vertical="center" wrapText="1"/>
    </xf>
    <xf numFmtId="0" fontId="14" fillId="2" borderId="49" xfId="1" applyFont="1" applyFill="1" applyBorder="1" applyAlignment="1">
      <alignment horizontal="center" vertical="center" wrapText="1"/>
    </xf>
    <xf numFmtId="0" fontId="14" fillId="2" borderId="50" xfId="1" applyFont="1" applyFill="1" applyBorder="1" applyAlignment="1">
      <alignment horizontal="center" vertical="center" wrapText="1"/>
    </xf>
    <xf numFmtId="0" fontId="14" fillId="2" borderId="51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ont="1" applyFill="1" applyBorder="1" applyAlignment="1" applyProtection="1">
      <alignment horizontal="center" vertical="top" wrapText="1"/>
      <protection locked="0"/>
    </xf>
    <xf numFmtId="0" fontId="4" fillId="4" borderId="0" xfId="1" applyFont="1" applyFill="1" applyBorder="1" applyAlignment="1" applyProtection="1">
      <alignment horizontal="center" vertical="top" wrapText="1"/>
      <protection locked="0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textRotation="90" wrapText="1"/>
    </xf>
    <xf numFmtId="0" fontId="6" fillId="2" borderId="8" xfId="1" applyFont="1" applyFill="1" applyBorder="1" applyAlignment="1">
      <alignment horizontal="center" vertical="center" textRotation="90" wrapText="1"/>
    </xf>
    <xf numFmtId="0" fontId="6" fillId="2" borderId="9" xfId="1" applyFont="1" applyFill="1" applyBorder="1" applyAlignment="1">
      <alignment horizontal="center" vertical="center" textRotation="90" wrapText="1"/>
    </xf>
    <xf numFmtId="0" fontId="6" fillId="0" borderId="9" xfId="1" applyFont="1" applyFill="1" applyBorder="1" applyAlignment="1">
      <alignment horizontal="center" vertical="center" textRotation="90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24" xfId="1" applyFont="1" applyFill="1" applyBorder="1" applyAlignment="1">
      <alignment horizontal="center" vertical="center" wrapText="1"/>
    </xf>
    <xf numFmtId="0" fontId="12" fillId="0" borderId="22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3" fillId="2" borderId="26" xfId="1" applyFont="1" applyFill="1" applyBorder="1" applyAlignment="1">
      <alignment horizontal="left" vertical="center" wrapText="1"/>
    </xf>
    <xf numFmtId="0" fontId="14" fillId="2" borderId="52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left" vertical="center" wrapText="1"/>
    </xf>
    <xf numFmtId="9" fontId="13" fillId="2" borderId="6" xfId="2" applyFont="1" applyFill="1" applyBorder="1" applyAlignment="1">
      <alignment horizontal="left" vertical="center" wrapText="1"/>
    </xf>
    <xf numFmtId="0" fontId="13" fillId="2" borderId="15" xfId="1" applyFont="1" applyFill="1" applyBorder="1" applyAlignment="1">
      <alignment horizontal="left" vertical="center" wrapText="1"/>
    </xf>
    <xf numFmtId="0" fontId="14" fillId="2" borderId="9" xfId="1" applyFont="1" applyFill="1" applyBorder="1" applyAlignment="1">
      <alignment horizontal="center" vertical="center" wrapText="1"/>
    </xf>
    <xf numFmtId="0" fontId="21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wrapText="1"/>
    </xf>
    <xf numFmtId="0" fontId="5" fillId="4" borderId="0" xfId="1" applyFont="1" applyFill="1" applyAlignment="1">
      <alignment horizontal="center" vertical="center" wrapText="1"/>
    </xf>
    <xf numFmtId="0" fontId="23" fillId="2" borderId="0" xfId="1" applyFont="1" applyFill="1" applyAlignment="1">
      <alignment vertical="center"/>
    </xf>
    <xf numFmtId="0" fontId="3" fillId="0" borderId="0" xfId="1" applyFont="1" applyFill="1"/>
    <xf numFmtId="0" fontId="22" fillId="2" borderId="0" xfId="1" applyFont="1" applyFill="1" applyAlignment="1">
      <alignment vertical="center"/>
    </xf>
    <xf numFmtId="0" fontId="24" fillId="2" borderId="0" xfId="1" applyFont="1" applyFill="1" applyAlignment="1" applyProtection="1">
      <alignment vertical="center"/>
      <protection locked="0"/>
    </xf>
    <xf numFmtId="0" fontId="25" fillId="2" borderId="0" xfId="1" applyFont="1" applyFill="1" applyAlignment="1">
      <alignment horizontal="center"/>
    </xf>
    <xf numFmtId="0" fontId="20" fillId="2" borderId="0" xfId="1" applyFont="1" applyFill="1" applyAlignment="1">
      <alignment horizontal="center"/>
    </xf>
    <xf numFmtId="0" fontId="3" fillId="2" borderId="0" xfId="1" applyFont="1" applyFill="1"/>
    <xf numFmtId="0" fontId="28" fillId="2" borderId="20" xfId="1" applyFont="1" applyFill="1" applyBorder="1" applyAlignment="1">
      <alignment horizontal="center" vertical="center"/>
    </xf>
    <xf numFmtId="0" fontId="28" fillId="2" borderId="23" xfId="1" applyFont="1" applyFill="1" applyBorder="1" applyAlignment="1">
      <alignment horizontal="center" vertical="center"/>
    </xf>
    <xf numFmtId="0" fontId="28" fillId="2" borderId="24" xfId="1" applyFont="1" applyFill="1" applyBorder="1" applyAlignment="1">
      <alignment horizontal="center" vertical="center"/>
    </xf>
    <xf numFmtId="0" fontId="28" fillId="2" borderId="66" xfId="1" applyFont="1" applyFill="1" applyBorder="1" applyAlignment="1">
      <alignment horizontal="center" vertical="center"/>
    </xf>
    <xf numFmtId="0" fontId="28" fillId="2" borderId="21" xfId="1" applyFont="1" applyFill="1" applyBorder="1" applyAlignment="1">
      <alignment horizontal="center" vertical="center"/>
    </xf>
    <xf numFmtId="0" fontId="28" fillId="2" borderId="67" xfId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0" fontId="30" fillId="2" borderId="14" xfId="1" applyFont="1" applyFill="1" applyBorder="1" applyAlignment="1" applyProtection="1">
      <alignment horizontal="center" vertical="center"/>
    </xf>
    <xf numFmtId="0" fontId="30" fillId="2" borderId="68" xfId="1" applyFont="1" applyFill="1" applyBorder="1" applyAlignment="1" applyProtection="1">
      <alignment horizontal="center" vertical="center"/>
    </xf>
    <xf numFmtId="0" fontId="30" fillId="2" borderId="12" xfId="1" applyFont="1" applyFill="1" applyBorder="1" applyAlignment="1" applyProtection="1">
      <alignment horizontal="center" vertical="center"/>
    </xf>
    <xf numFmtId="0" fontId="31" fillId="0" borderId="0" xfId="1" applyFont="1" applyFill="1"/>
    <xf numFmtId="0" fontId="27" fillId="2" borderId="15" xfId="1" applyFont="1" applyFill="1" applyBorder="1" applyAlignment="1">
      <alignment horizontal="center" vertical="center"/>
    </xf>
    <xf numFmtId="0" fontId="30" fillId="2" borderId="69" xfId="1" applyFont="1" applyFill="1" applyBorder="1" applyAlignment="1" applyProtection="1">
      <alignment horizontal="center" vertical="center"/>
      <protection hidden="1"/>
    </xf>
    <xf numFmtId="0" fontId="30" fillId="2" borderId="43" xfId="1" applyFont="1" applyFill="1" applyBorder="1" applyAlignment="1" applyProtection="1">
      <alignment horizontal="center" vertical="center"/>
      <protection hidden="1"/>
    </xf>
    <xf numFmtId="0" fontId="30" fillId="2" borderId="47" xfId="1" applyFont="1" applyFill="1" applyBorder="1" applyAlignment="1" applyProtection="1">
      <alignment horizontal="center" vertical="center"/>
      <protection hidden="1"/>
    </xf>
    <xf numFmtId="0" fontId="30" fillId="2" borderId="11" xfId="1" applyFont="1" applyFill="1" applyBorder="1" applyAlignment="1" applyProtection="1">
      <alignment horizontal="center" vertical="center"/>
    </xf>
    <xf numFmtId="0" fontId="30" fillId="2" borderId="25" xfId="1" applyFont="1" applyFill="1" applyBorder="1" applyAlignment="1" applyProtection="1">
      <alignment horizontal="center" vertical="center"/>
    </xf>
    <xf numFmtId="0" fontId="30" fillId="2" borderId="29" xfId="1" applyFont="1" applyFill="1" applyBorder="1" applyAlignment="1" applyProtection="1">
      <alignment horizontal="center" vertical="center"/>
    </xf>
    <xf numFmtId="0" fontId="32" fillId="0" borderId="0" xfId="1" applyFont="1" applyFill="1"/>
    <xf numFmtId="0" fontId="34" fillId="0" borderId="0" xfId="1" applyFont="1" applyFill="1" applyAlignment="1">
      <alignment vertical="top"/>
    </xf>
    <xf numFmtId="0" fontId="33" fillId="2" borderId="0" xfId="1" applyFont="1" applyFill="1" applyBorder="1" applyAlignment="1" applyProtection="1">
      <alignment wrapText="1"/>
    </xf>
    <xf numFmtId="0" fontId="34" fillId="0" borderId="0" xfId="1" applyFont="1" applyFill="1"/>
    <xf numFmtId="0" fontId="8" fillId="0" borderId="0" xfId="1" applyFont="1" applyFill="1"/>
    <xf numFmtId="0" fontId="35" fillId="2" borderId="0" xfId="1" applyFont="1" applyFill="1" applyAlignment="1">
      <alignment vertical="center" wrapText="1"/>
    </xf>
    <xf numFmtId="0" fontId="34" fillId="2" borderId="0" xfId="1" applyFont="1" applyFill="1"/>
    <xf numFmtId="0" fontId="36" fillId="2" borderId="0" xfId="1" applyFont="1" applyFill="1"/>
    <xf numFmtId="0" fontId="24" fillId="2" borderId="0" xfId="1" applyFont="1" applyFill="1" applyAlignment="1">
      <alignment horizontal="center" vertical="center"/>
    </xf>
    <xf numFmtId="0" fontId="37" fillId="2" borderId="0" xfId="1" applyFont="1" applyFill="1" applyAlignment="1">
      <alignment horizontal="center"/>
    </xf>
    <xf numFmtId="0" fontId="28" fillId="2" borderId="2" xfId="1" applyFont="1" applyFill="1" applyBorder="1" applyAlignment="1">
      <alignment horizontal="center" vertical="center"/>
    </xf>
    <xf numFmtId="0" fontId="28" fillId="2" borderId="3" xfId="1" applyFont="1" applyFill="1" applyBorder="1" applyAlignment="1">
      <alignment horizontal="center" vertical="center"/>
    </xf>
    <xf numFmtId="0" fontId="28" fillId="2" borderId="4" xfId="1" applyFont="1" applyFill="1" applyBorder="1" applyAlignment="1">
      <alignment horizontal="center" vertical="center"/>
    </xf>
    <xf numFmtId="0" fontId="28" fillId="2" borderId="70" xfId="1" applyFont="1" applyFill="1" applyBorder="1" applyAlignment="1">
      <alignment horizontal="center" vertical="center"/>
    </xf>
    <xf numFmtId="0" fontId="24" fillId="2" borderId="71" xfId="1" applyFont="1" applyFill="1" applyBorder="1" applyAlignment="1">
      <alignment horizontal="center" vertical="center"/>
    </xf>
    <xf numFmtId="0" fontId="24" fillId="2" borderId="68" xfId="1" applyFont="1" applyFill="1" applyBorder="1" applyAlignment="1">
      <alignment horizontal="center" vertical="center"/>
    </xf>
    <xf numFmtId="0" fontId="24" fillId="2" borderId="14" xfId="1" applyFont="1" applyFill="1" applyBorder="1" applyAlignment="1">
      <alignment horizontal="center" vertical="center"/>
    </xf>
    <xf numFmtId="0" fontId="24" fillId="2" borderId="13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right" vertical="center" indent="1"/>
    </xf>
    <xf numFmtId="166" fontId="24" fillId="2" borderId="25" xfId="1" applyNumberFormat="1" applyFont="1" applyFill="1" applyBorder="1" applyAlignment="1">
      <alignment horizontal="center" vertical="center"/>
    </xf>
    <xf numFmtId="0" fontId="24" fillId="2" borderId="28" xfId="1" applyFont="1" applyFill="1" applyBorder="1" applyAlignment="1">
      <alignment horizontal="center" vertical="center"/>
    </xf>
    <xf numFmtId="0" fontId="24" fillId="2" borderId="31" xfId="1" applyFont="1" applyFill="1" applyBorder="1" applyAlignment="1">
      <alignment horizontal="center" vertical="center"/>
    </xf>
    <xf numFmtId="0" fontId="24" fillId="2" borderId="65" xfId="1" applyFont="1" applyFill="1" applyBorder="1" applyAlignment="1">
      <alignment horizontal="right" vertical="center" indent="1"/>
    </xf>
    <xf numFmtId="166" fontId="24" fillId="2" borderId="64" xfId="1" applyNumberFormat="1" applyFont="1" applyFill="1" applyBorder="1" applyAlignment="1">
      <alignment horizontal="center" vertical="center"/>
    </xf>
    <xf numFmtId="0" fontId="24" fillId="2" borderId="11" xfId="1" applyFont="1" applyFill="1" applyBorder="1" applyAlignment="1">
      <alignment horizontal="center" vertical="center"/>
    </xf>
    <xf numFmtId="0" fontId="24" fillId="2" borderId="12" xfId="1" applyFont="1" applyFill="1" applyBorder="1" applyAlignment="1">
      <alignment horizontal="center" vertical="center"/>
    </xf>
    <xf numFmtId="0" fontId="24" fillId="2" borderId="26" xfId="1" applyFont="1" applyFill="1" applyBorder="1" applyAlignment="1">
      <alignment horizontal="right" vertical="center" indent="1"/>
    </xf>
    <xf numFmtId="0" fontId="24" fillId="2" borderId="32" xfId="1" applyFont="1" applyFill="1" applyBorder="1" applyAlignment="1">
      <alignment horizontal="right" vertical="center" indent="1"/>
    </xf>
    <xf numFmtId="166" fontId="24" fillId="2" borderId="58" xfId="1" applyNumberFormat="1" applyFont="1" applyFill="1" applyBorder="1" applyAlignment="1" applyProtection="1">
      <alignment horizontal="center" vertical="center"/>
    </xf>
    <xf numFmtId="0" fontId="24" fillId="2" borderId="72" xfId="1" applyFont="1" applyFill="1" applyBorder="1" applyAlignment="1">
      <alignment horizontal="center" vertical="center"/>
    </xf>
    <xf numFmtId="0" fontId="24" fillId="2" borderId="8" xfId="1" applyFont="1" applyFill="1" applyBorder="1" applyAlignment="1" applyProtection="1">
      <alignment horizontal="center" vertical="center"/>
    </xf>
    <xf numFmtId="0" fontId="24" fillId="2" borderId="9" xfId="1" applyFont="1" applyFill="1" applyBorder="1" applyAlignment="1" applyProtection="1">
      <alignment horizontal="center" vertical="center"/>
    </xf>
    <xf numFmtId="0" fontId="24" fillId="2" borderId="15" xfId="1" applyFont="1" applyFill="1" applyBorder="1" applyAlignment="1" applyProtection="1">
      <alignment horizontal="right" vertical="center" indent="1"/>
    </xf>
    <xf numFmtId="0" fontId="24" fillId="2" borderId="43" xfId="1" applyFont="1" applyFill="1" applyBorder="1" applyAlignment="1" applyProtection="1">
      <alignment horizontal="right" vertical="center" indent="1"/>
    </xf>
    <xf numFmtId="0" fontId="24" fillId="2" borderId="47" xfId="1" applyFont="1" applyFill="1" applyBorder="1" applyAlignment="1" applyProtection="1">
      <alignment horizontal="center" vertical="center"/>
    </xf>
    <xf numFmtId="166" fontId="24" fillId="2" borderId="15" xfId="1" applyNumberFormat="1" applyFont="1" applyFill="1" applyBorder="1" applyAlignment="1" applyProtection="1">
      <alignment horizontal="center" vertical="center"/>
    </xf>
    <xf numFmtId="0" fontId="24" fillId="2" borderId="27" xfId="1" applyFont="1" applyFill="1" applyBorder="1" applyAlignment="1">
      <alignment horizontal="center" vertical="center"/>
    </xf>
    <xf numFmtId="0" fontId="24" fillId="2" borderId="29" xfId="1" applyFont="1" applyFill="1" applyBorder="1" applyAlignment="1">
      <alignment horizontal="center" vertical="center"/>
    </xf>
    <xf numFmtId="0" fontId="24" fillId="2" borderId="33" xfId="1" applyFont="1" applyFill="1" applyBorder="1" applyAlignment="1">
      <alignment horizontal="center" vertical="center"/>
    </xf>
    <xf numFmtId="0" fontId="24" fillId="2" borderId="7" xfId="1" applyFont="1" applyFill="1" applyBorder="1" applyAlignment="1">
      <alignment horizontal="center" vertical="center"/>
    </xf>
    <xf numFmtId="0" fontId="24" fillId="2" borderId="8" xfId="1" applyFont="1" applyFill="1" applyBorder="1" applyAlignment="1">
      <alignment horizontal="center" vertical="center"/>
    </xf>
    <xf numFmtId="0" fontId="24" fillId="2" borderId="46" xfId="1" applyFont="1" applyFill="1" applyBorder="1" applyAlignment="1">
      <alignment horizontal="center" vertical="center"/>
    </xf>
    <xf numFmtId="0" fontId="24" fillId="2" borderId="15" xfId="1" applyFont="1" applyFill="1" applyBorder="1" applyAlignment="1">
      <alignment horizontal="right" vertical="center" indent="1"/>
    </xf>
    <xf numFmtId="0" fontId="24" fillId="2" borderId="72" xfId="1" applyFont="1" applyFill="1" applyBorder="1" applyAlignment="1">
      <alignment horizontal="right" vertical="center" indent="1"/>
    </xf>
    <xf numFmtId="0" fontId="24" fillId="2" borderId="43" xfId="1" applyFont="1" applyFill="1" applyBorder="1" applyAlignment="1">
      <alignment horizontal="center" vertical="center"/>
    </xf>
    <xf numFmtId="166" fontId="24" fillId="2" borderId="15" xfId="1" applyNumberFormat="1" applyFont="1" applyFill="1" applyBorder="1" applyAlignment="1">
      <alignment horizontal="center" vertical="center"/>
    </xf>
    <xf numFmtId="0" fontId="24" fillId="2" borderId="71" xfId="1" applyFont="1" applyFill="1" applyBorder="1" applyAlignment="1">
      <alignment horizontal="right" vertical="center" indent="1"/>
    </xf>
    <xf numFmtId="0" fontId="24" fillId="2" borderId="73" xfId="1" applyFont="1" applyFill="1" applyBorder="1" applyAlignment="1">
      <alignment horizontal="center" vertical="center"/>
    </xf>
    <xf numFmtId="0" fontId="34" fillId="2" borderId="0" xfId="1" applyFont="1" applyFill="1" applyAlignment="1">
      <alignment vertical="top"/>
    </xf>
    <xf numFmtId="14" fontId="33" fillId="2" borderId="0" xfId="1" applyNumberFormat="1" applyFont="1" applyFill="1" applyBorder="1" applyAlignment="1" applyProtection="1">
      <alignment wrapText="1"/>
    </xf>
    <xf numFmtId="0" fontId="28" fillId="2" borderId="74" xfId="1" applyFont="1" applyFill="1" applyBorder="1" applyAlignment="1">
      <alignment horizontal="center" vertical="center"/>
    </xf>
    <xf numFmtId="0" fontId="28" fillId="2" borderId="61" xfId="1" applyFont="1" applyFill="1" applyBorder="1" applyAlignment="1">
      <alignment horizontal="center" vertical="center"/>
    </xf>
    <xf numFmtId="167" fontId="40" fillId="2" borderId="70" xfId="1" applyNumberFormat="1" applyFont="1" applyFill="1" applyBorder="1" applyAlignment="1" applyProtection="1">
      <alignment horizontal="center" vertical="center"/>
    </xf>
    <xf numFmtId="167" fontId="40" fillId="2" borderId="75" xfId="1" applyNumberFormat="1" applyFont="1" applyFill="1" applyBorder="1" applyAlignment="1" applyProtection="1">
      <alignment horizontal="center" vertical="center"/>
    </xf>
    <xf numFmtId="167" fontId="40" fillId="2" borderId="67" xfId="1" applyNumberFormat="1" applyFont="1" applyFill="1" applyBorder="1" applyAlignment="1" applyProtection="1">
      <alignment horizontal="center" vertical="center"/>
    </xf>
    <xf numFmtId="167" fontId="40" fillId="2" borderId="21" xfId="1" applyNumberFormat="1" applyFont="1" applyFill="1" applyBorder="1" applyAlignment="1" applyProtection="1">
      <alignment horizontal="center" vertical="center"/>
    </xf>
    <xf numFmtId="167" fontId="40" fillId="2" borderId="20" xfId="1" applyNumberFormat="1" applyFont="1" applyFill="1" applyBorder="1" applyAlignment="1" applyProtection="1">
      <alignment horizontal="center" vertical="center"/>
    </xf>
    <xf numFmtId="0" fontId="30" fillId="2" borderId="27" xfId="1" applyFont="1" applyFill="1" applyBorder="1" applyAlignment="1" applyProtection="1">
      <alignment horizontal="center" vertical="center"/>
    </xf>
    <xf numFmtId="0" fontId="30" fillId="2" borderId="33" xfId="1" applyFont="1" applyFill="1" applyBorder="1" applyAlignment="1" applyProtection="1">
      <alignment horizontal="center" vertical="center"/>
    </xf>
    <xf numFmtId="0" fontId="30" fillId="2" borderId="34" xfId="1" applyFont="1" applyFill="1" applyBorder="1" applyAlignment="1" applyProtection="1">
      <alignment horizontal="center" vertical="center"/>
    </xf>
    <xf numFmtId="0" fontId="30" fillId="2" borderId="16" xfId="1" applyFont="1" applyFill="1" applyBorder="1" applyAlignment="1" applyProtection="1">
      <alignment horizontal="center" vertical="center"/>
      <protection hidden="1"/>
    </xf>
    <xf numFmtId="0" fontId="30" fillId="2" borderId="18" xfId="1" applyFont="1" applyFill="1" applyBorder="1" applyAlignment="1" applyProtection="1">
      <alignment horizontal="center" vertical="center"/>
      <protection hidden="1"/>
    </xf>
    <xf numFmtId="0" fontId="30" fillId="2" borderId="76" xfId="1" applyFont="1" applyFill="1" applyBorder="1" applyAlignment="1" applyProtection="1">
      <alignment horizontal="center" vertical="center"/>
      <protection hidden="1"/>
    </xf>
    <xf numFmtId="0" fontId="27" fillId="2" borderId="71" xfId="1" applyFont="1" applyFill="1" applyBorder="1" applyAlignment="1">
      <alignment horizontal="center" vertical="center"/>
    </xf>
    <xf numFmtId="0" fontId="27" fillId="2" borderId="72" xfId="1" applyFont="1" applyFill="1" applyBorder="1" applyAlignment="1">
      <alignment horizontal="center" vertical="center"/>
    </xf>
    <xf numFmtId="0" fontId="30" fillId="2" borderId="52" xfId="1" applyFont="1" applyFill="1" applyBorder="1" applyAlignment="1" applyProtection="1">
      <alignment horizontal="center" vertical="center"/>
    </xf>
    <xf numFmtId="0" fontId="30" fillId="2" borderId="53" xfId="1" applyFont="1" applyFill="1" applyBorder="1" applyAlignment="1" applyProtection="1">
      <alignment horizontal="center" vertical="center"/>
    </xf>
    <xf numFmtId="0" fontId="30" fillId="2" borderId="54" xfId="1" applyFont="1" applyFill="1" applyBorder="1" applyAlignment="1" applyProtection="1">
      <alignment horizontal="center" vertical="center"/>
    </xf>
    <xf numFmtId="0" fontId="30" fillId="2" borderId="57" xfId="1" applyFont="1" applyFill="1" applyBorder="1" applyAlignment="1" applyProtection="1">
      <alignment horizontal="center" vertical="center"/>
    </xf>
    <xf numFmtId="0" fontId="30" fillId="2" borderId="44" xfId="1" applyFont="1" applyFill="1" applyBorder="1" applyAlignment="1" applyProtection="1">
      <alignment horizontal="center" vertical="center"/>
    </xf>
    <xf numFmtId="0" fontId="30" fillId="2" borderId="50" xfId="1" applyFont="1" applyFill="1" applyBorder="1" applyAlignment="1" applyProtection="1">
      <alignment horizontal="center" vertical="center"/>
    </xf>
    <xf numFmtId="0" fontId="30" fillId="2" borderId="51" xfId="1" applyFont="1" applyFill="1" applyBorder="1" applyAlignment="1" applyProtection="1">
      <alignment horizontal="center" vertical="center"/>
    </xf>
    <xf numFmtId="0" fontId="30" fillId="2" borderId="64" xfId="1" applyFont="1" applyFill="1" applyBorder="1" applyAlignment="1" applyProtection="1">
      <alignment horizontal="center" vertical="center"/>
    </xf>
    <xf numFmtId="0" fontId="30" fillId="2" borderId="30" xfId="1" applyFont="1" applyFill="1" applyBorder="1" applyAlignment="1" applyProtection="1">
      <alignment horizontal="center" vertical="center"/>
    </xf>
    <xf numFmtId="0" fontId="35" fillId="2" borderId="0" xfId="1" applyFont="1" applyFill="1" applyAlignment="1" applyProtection="1">
      <alignment vertical="center" wrapText="1"/>
    </xf>
    <xf numFmtId="0" fontId="34" fillId="2" borderId="0" xfId="1" applyFont="1" applyFill="1" applyProtection="1"/>
    <xf numFmtId="0" fontId="36" fillId="2" borderId="0" xfId="1" applyFont="1" applyFill="1" applyProtection="1"/>
    <xf numFmtId="0" fontId="24" fillId="2" borderId="0" xfId="1" applyFont="1" applyFill="1" applyAlignment="1" applyProtection="1">
      <alignment vertical="center"/>
    </xf>
    <xf numFmtId="0" fontId="24" fillId="2" borderId="0" xfId="1" applyFont="1" applyFill="1" applyAlignment="1" applyProtection="1">
      <alignment horizontal="center" vertical="center"/>
    </xf>
    <xf numFmtId="0" fontId="37" fillId="2" borderId="0" xfId="1" applyFont="1" applyFill="1" applyAlignment="1" applyProtection="1">
      <alignment horizontal="center"/>
    </xf>
    <xf numFmtId="0" fontId="28" fillId="2" borderId="20" xfId="1" applyFont="1" applyFill="1" applyBorder="1" applyAlignment="1" applyProtection="1">
      <alignment horizontal="center" vertical="center"/>
    </xf>
    <xf numFmtId="0" fontId="28" fillId="2" borderId="2" xfId="1" applyFont="1" applyFill="1" applyBorder="1" applyAlignment="1" applyProtection="1">
      <alignment horizontal="center" vertical="center"/>
    </xf>
    <xf numFmtId="0" fontId="28" fillId="2" borderId="3" xfId="1" applyFont="1" applyFill="1" applyBorder="1" applyAlignment="1" applyProtection="1">
      <alignment horizontal="center" vertical="center"/>
    </xf>
    <xf numFmtId="0" fontId="28" fillId="2" borderId="4" xfId="1" applyFont="1" applyFill="1" applyBorder="1" applyAlignment="1" applyProtection="1">
      <alignment horizontal="center" vertical="center"/>
    </xf>
    <xf numFmtId="0" fontId="28" fillId="2" borderId="58" xfId="1" applyFont="1" applyFill="1" applyBorder="1" applyAlignment="1" applyProtection="1">
      <alignment horizontal="center" vertical="center"/>
    </xf>
    <xf numFmtId="0" fontId="28" fillId="2" borderId="59" xfId="1" applyFont="1" applyFill="1" applyBorder="1" applyAlignment="1" applyProtection="1">
      <alignment horizontal="center" vertical="center"/>
    </xf>
    <xf numFmtId="0" fontId="28" fillId="2" borderId="61" xfId="1" applyFont="1" applyFill="1" applyBorder="1" applyAlignment="1" applyProtection="1">
      <alignment horizontal="center" vertical="center"/>
    </xf>
    <xf numFmtId="168" fontId="40" fillId="2" borderId="67" xfId="1" applyNumberFormat="1" applyFont="1" applyFill="1" applyBorder="1" applyAlignment="1" applyProtection="1">
      <alignment horizontal="center" vertical="center"/>
    </xf>
    <xf numFmtId="0" fontId="27" fillId="2" borderId="1" xfId="1" applyFont="1" applyFill="1" applyBorder="1" applyAlignment="1" applyProtection="1">
      <alignment horizontal="center" vertical="center"/>
    </xf>
    <xf numFmtId="0" fontId="24" fillId="2" borderId="32" xfId="1" applyFont="1" applyFill="1" applyBorder="1" applyAlignment="1" applyProtection="1">
      <alignment horizontal="center" vertical="center"/>
    </xf>
    <xf numFmtId="0" fontId="24" fillId="2" borderId="33" xfId="1" applyFont="1" applyFill="1" applyBorder="1" applyAlignment="1" applyProtection="1">
      <alignment horizontal="center" vertical="center"/>
    </xf>
    <xf numFmtId="0" fontId="24" fillId="2" borderId="29" xfId="1" applyFont="1" applyFill="1" applyBorder="1" applyAlignment="1" applyProtection="1">
      <alignment horizontal="center" vertical="center"/>
    </xf>
    <xf numFmtId="0" fontId="24" fillId="2" borderId="28" xfId="1" applyFont="1" applyFill="1" applyBorder="1" applyAlignment="1" applyProtection="1">
      <alignment horizontal="center" vertical="center"/>
    </xf>
    <xf numFmtId="0" fontId="24" fillId="2" borderId="26" xfId="1" applyFont="1" applyFill="1" applyBorder="1" applyAlignment="1" applyProtection="1">
      <alignment horizontal="right" vertical="center" indent="1"/>
    </xf>
    <xf numFmtId="166" fontId="24" fillId="2" borderId="30" xfId="1" applyNumberFormat="1" applyFont="1" applyFill="1" applyBorder="1" applyAlignment="1" applyProtection="1">
      <alignment horizontal="center" vertical="center"/>
    </xf>
    <xf numFmtId="0" fontId="27" fillId="2" borderId="15" xfId="1" applyFont="1" applyFill="1" applyBorder="1" applyAlignment="1" applyProtection="1">
      <alignment horizontal="center" vertical="center"/>
    </xf>
    <xf numFmtId="0" fontId="24" fillId="2" borderId="55" xfId="1" applyFont="1" applyFill="1" applyBorder="1" applyAlignment="1" applyProtection="1">
      <alignment horizontal="center" vertical="center"/>
    </xf>
    <xf numFmtId="0" fontId="24" fillId="2" borderId="0" xfId="1" applyFont="1" applyFill="1" applyBorder="1" applyAlignment="1" applyProtection="1">
      <alignment horizontal="center" vertical="center"/>
    </xf>
    <xf numFmtId="0" fontId="24" fillId="2" borderId="65" xfId="1" applyFont="1" applyFill="1" applyBorder="1" applyAlignment="1" applyProtection="1">
      <alignment horizontal="right" vertical="center" indent="1"/>
    </xf>
    <xf numFmtId="166" fontId="24" fillId="2" borderId="64" xfId="1" applyNumberFormat="1" applyFont="1" applyFill="1" applyBorder="1" applyAlignment="1" applyProtection="1">
      <alignment horizontal="center" vertical="center"/>
    </xf>
    <xf numFmtId="0" fontId="27" fillId="2" borderId="71" xfId="1" applyFont="1" applyFill="1" applyBorder="1" applyAlignment="1" applyProtection="1">
      <alignment horizontal="center" vertical="center"/>
    </xf>
    <xf numFmtId="0" fontId="24" fillId="2" borderId="11" xfId="1" applyFont="1" applyFill="1" applyBorder="1" applyAlignment="1" applyProtection="1">
      <alignment horizontal="center" vertical="center"/>
    </xf>
    <xf numFmtId="0" fontId="24" fillId="2" borderId="14" xfId="1" applyFont="1" applyFill="1" applyBorder="1" applyAlignment="1" applyProtection="1">
      <alignment horizontal="center" vertical="center"/>
    </xf>
    <xf numFmtId="0" fontId="24" fillId="2" borderId="12" xfId="1" applyFont="1" applyFill="1" applyBorder="1" applyAlignment="1" applyProtection="1">
      <alignment horizontal="center" vertical="center"/>
    </xf>
    <xf numFmtId="0" fontId="24" fillId="2" borderId="13" xfId="1" applyFont="1" applyFill="1" applyBorder="1" applyAlignment="1" applyProtection="1">
      <alignment horizontal="center" vertical="center"/>
    </xf>
    <xf numFmtId="0" fontId="24" fillId="2" borderId="25" xfId="1" applyFont="1" applyFill="1" applyBorder="1" applyAlignment="1" applyProtection="1">
      <alignment horizontal="center" vertical="center"/>
    </xf>
    <xf numFmtId="0" fontId="27" fillId="2" borderId="72" xfId="1" applyFont="1" applyFill="1" applyBorder="1" applyAlignment="1" applyProtection="1">
      <alignment horizontal="center" vertical="center"/>
    </xf>
    <xf numFmtId="0" fontId="24" fillId="2" borderId="44" xfId="1" applyFont="1" applyFill="1" applyBorder="1" applyAlignment="1" applyProtection="1">
      <alignment horizontal="center" vertical="center"/>
    </xf>
    <xf numFmtId="0" fontId="24" fillId="2" borderId="50" xfId="1" applyFont="1" applyFill="1" applyBorder="1" applyAlignment="1" applyProtection="1">
      <alignment horizontal="center" vertical="center"/>
    </xf>
    <xf numFmtId="0" fontId="24" fillId="2" borderId="51" xfId="1" applyFont="1" applyFill="1" applyBorder="1" applyAlignment="1" applyProtection="1">
      <alignment horizontal="center" vertical="center"/>
    </xf>
    <xf numFmtId="0" fontId="24" fillId="2" borderId="48" xfId="1" applyFont="1" applyFill="1" applyBorder="1" applyAlignment="1" applyProtection="1">
      <alignment horizontal="center" vertical="center"/>
    </xf>
    <xf numFmtId="166" fontId="24" fillId="2" borderId="62" xfId="1" applyNumberFormat="1" applyFont="1" applyFill="1" applyBorder="1" applyAlignment="1" applyProtection="1">
      <alignment horizontal="center" vertical="center"/>
    </xf>
    <xf numFmtId="0" fontId="34" fillId="2" borderId="0" xfId="1" applyFont="1" applyFill="1" applyAlignment="1" applyProtection="1">
      <alignment vertical="top"/>
    </xf>
    <xf numFmtId="0" fontId="24" fillId="2" borderId="30" xfId="1" applyFont="1" applyFill="1" applyBorder="1" applyAlignment="1" applyProtection="1">
      <alignment horizontal="center" vertical="center"/>
    </xf>
    <xf numFmtId="0" fontId="24" fillId="2" borderId="64" xfId="1" applyFont="1" applyFill="1" applyBorder="1" applyAlignment="1" applyProtection="1">
      <alignment horizontal="center" vertical="center"/>
    </xf>
    <xf numFmtId="0" fontId="24" fillId="2" borderId="1" xfId="1" applyFont="1" applyFill="1" applyBorder="1" applyAlignment="1" applyProtection="1">
      <alignment horizontal="right" vertical="center" indent="1"/>
    </xf>
    <xf numFmtId="0" fontId="28" fillId="2" borderId="58" xfId="1" applyFont="1" applyFill="1" applyBorder="1" applyAlignment="1">
      <alignment horizontal="center" vertical="center"/>
    </xf>
    <xf numFmtId="0" fontId="30" fillId="2" borderId="26" xfId="1" applyFont="1" applyFill="1" applyBorder="1" applyAlignment="1" applyProtection="1">
      <alignment horizontal="right" vertical="center" indent="1"/>
    </xf>
    <xf numFmtId="0" fontId="30" fillId="2" borderId="15" xfId="1" applyFont="1" applyFill="1" applyBorder="1" applyAlignment="1" applyProtection="1">
      <alignment horizontal="right" vertical="center" indent="1"/>
      <protection hidden="1"/>
    </xf>
    <xf numFmtId="0" fontId="30" fillId="2" borderId="1" xfId="1" applyFont="1" applyFill="1" applyBorder="1" applyAlignment="1" applyProtection="1">
      <alignment horizontal="right" vertical="center" indent="1"/>
    </xf>
    <xf numFmtId="0" fontId="30" fillId="2" borderId="62" xfId="1" applyFont="1" applyFill="1" applyBorder="1" applyAlignment="1" applyProtection="1">
      <alignment horizontal="right" vertical="center" indent="1"/>
    </xf>
    <xf numFmtId="0" fontId="30" fillId="2" borderId="65" xfId="1" applyFont="1" applyFill="1" applyBorder="1" applyAlignment="1" applyProtection="1">
      <alignment horizontal="right" vertical="center" indent="1"/>
    </xf>
    <xf numFmtId="0" fontId="24" fillId="2" borderId="25" xfId="1" applyFont="1" applyFill="1" applyBorder="1" applyAlignment="1">
      <alignment horizontal="center" vertical="center"/>
    </xf>
    <xf numFmtId="0" fontId="24" fillId="2" borderId="64" xfId="1" applyFont="1" applyFill="1" applyBorder="1" applyAlignment="1">
      <alignment horizontal="center" vertical="center"/>
    </xf>
    <xf numFmtId="0" fontId="30" fillId="2" borderId="47" xfId="1" applyFont="1" applyFill="1" applyBorder="1" applyAlignment="1">
      <alignment horizontal="center" vertical="center"/>
    </xf>
    <xf numFmtId="0" fontId="33" fillId="2" borderId="60" xfId="1" applyFont="1" applyFill="1" applyBorder="1" applyAlignment="1" applyProtection="1">
      <alignment horizontal="left" vertical="center" wrapText="1"/>
      <protection locked="0"/>
    </xf>
    <xf numFmtId="14" fontId="33" fillId="2" borderId="0" xfId="1" applyNumberFormat="1" applyFont="1" applyFill="1" applyBorder="1" applyAlignment="1" applyProtection="1">
      <alignment horizontal="left" wrapText="1"/>
    </xf>
    <xf numFmtId="0" fontId="35" fillId="2" borderId="58" xfId="1" applyFont="1" applyFill="1" applyBorder="1" applyAlignment="1" applyProtection="1">
      <alignment horizontal="left" vertical="center" indent="1"/>
    </xf>
    <xf numFmtId="0" fontId="35" fillId="2" borderId="65" xfId="1" applyFont="1" applyFill="1" applyBorder="1" applyAlignment="1" applyProtection="1">
      <alignment horizontal="left" vertical="center" indent="1"/>
    </xf>
    <xf numFmtId="0" fontId="35" fillId="2" borderId="58" xfId="1" applyFont="1" applyFill="1" applyBorder="1" applyAlignment="1" applyProtection="1">
      <alignment horizontal="left" vertical="center" wrapText="1" indent="1"/>
    </xf>
    <xf numFmtId="0" fontId="35" fillId="2" borderId="65" xfId="1" applyFont="1" applyFill="1" applyBorder="1" applyAlignment="1" applyProtection="1">
      <alignment horizontal="left" vertical="center" wrapText="1" indent="1"/>
    </xf>
    <xf numFmtId="0" fontId="39" fillId="2" borderId="5" xfId="1" applyFont="1" applyFill="1" applyBorder="1" applyAlignment="1" applyProtection="1">
      <alignment horizontal="center" vertical="center" wrapText="1"/>
    </xf>
    <xf numFmtId="0" fontId="39" fillId="2" borderId="54" xfId="1" applyFont="1" applyFill="1" applyBorder="1" applyAlignment="1" applyProtection="1">
      <alignment horizontal="center" vertical="center" wrapText="1"/>
    </xf>
    <xf numFmtId="0" fontId="39" fillId="2" borderId="51" xfId="1" applyFont="1" applyFill="1" applyBorder="1" applyAlignment="1" applyProtection="1">
      <alignment horizontal="center" vertical="center" wrapText="1"/>
    </xf>
    <xf numFmtId="0" fontId="28" fillId="2" borderId="70" xfId="1" applyFont="1" applyFill="1" applyBorder="1" applyAlignment="1" applyProtection="1">
      <alignment horizontal="center" vertical="center" wrapText="1"/>
    </xf>
    <xf numFmtId="0" fontId="28" fillId="2" borderId="67" xfId="1" applyFont="1" applyFill="1" applyBorder="1" applyAlignment="1" applyProtection="1">
      <alignment horizontal="center" vertical="center"/>
    </xf>
    <xf numFmtId="0" fontId="35" fillId="2" borderId="58" xfId="1" applyFont="1" applyFill="1" applyBorder="1" applyAlignment="1" applyProtection="1">
      <alignment horizontal="left" vertical="center" wrapText="1"/>
    </xf>
    <xf numFmtId="0" fontId="35" fillId="2" borderId="65" xfId="1" applyFont="1" applyFill="1" applyBorder="1" applyAlignment="1" applyProtection="1">
      <alignment horizontal="left" vertical="center" wrapText="1"/>
    </xf>
    <xf numFmtId="0" fontId="39" fillId="2" borderId="3" xfId="1" applyFont="1" applyFill="1" applyBorder="1" applyAlignment="1" applyProtection="1">
      <alignment horizontal="center" vertical="center" wrapText="1"/>
    </xf>
    <xf numFmtId="0" fontId="39" fillId="2" borderId="53" xfId="1" applyFont="1" applyFill="1" applyBorder="1" applyAlignment="1" applyProtection="1">
      <alignment horizontal="center" vertical="center" wrapText="1"/>
    </xf>
    <xf numFmtId="0" fontId="39" fillId="2" borderId="50" xfId="1" applyFont="1" applyFill="1" applyBorder="1" applyAlignment="1" applyProtection="1">
      <alignment horizontal="center" vertical="center" wrapText="1"/>
    </xf>
    <xf numFmtId="0" fontId="39" fillId="2" borderId="3" xfId="1" applyFont="1" applyFill="1" applyBorder="1" applyAlignment="1" applyProtection="1">
      <alignment horizontal="center" vertical="center"/>
    </xf>
    <xf numFmtId="0" fontId="39" fillId="2" borderId="53" xfId="1" applyFont="1" applyFill="1" applyBorder="1" applyAlignment="1" applyProtection="1">
      <alignment horizontal="center" vertical="center"/>
    </xf>
    <xf numFmtId="0" fontId="39" fillId="2" borderId="50" xfId="1" applyFont="1" applyFill="1" applyBorder="1" applyAlignment="1" applyProtection="1">
      <alignment horizontal="center" vertical="center"/>
    </xf>
    <xf numFmtId="0" fontId="38" fillId="2" borderId="58" xfId="1" applyFont="1" applyFill="1" applyBorder="1" applyAlignment="1" applyProtection="1">
      <alignment horizontal="center" vertical="center" wrapText="1"/>
    </xf>
    <xf numFmtId="0" fontId="38" fillId="2" borderId="62" xfId="1" applyFont="1" applyFill="1" applyBorder="1" applyAlignment="1" applyProtection="1">
      <alignment horizontal="center" vertical="center" wrapText="1"/>
    </xf>
    <xf numFmtId="0" fontId="38" fillId="2" borderId="65" xfId="1" applyFont="1" applyFill="1" applyBorder="1" applyAlignment="1" applyProtection="1">
      <alignment horizontal="center" vertical="center" wrapText="1"/>
    </xf>
    <xf numFmtId="0" fontId="27" fillId="2" borderId="58" xfId="1" applyFont="1" applyFill="1" applyBorder="1" applyAlignment="1" applyProtection="1">
      <alignment horizontal="center" vertical="center" wrapText="1"/>
    </xf>
    <xf numFmtId="0" fontId="27" fillId="2" borderId="62" xfId="1" applyFont="1" applyFill="1" applyBorder="1" applyAlignment="1" applyProtection="1">
      <alignment horizontal="center" vertical="center" wrapText="1"/>
    </xf>
    <xf numFmtId="0" fontId="27" fillId="2" borderId="65" xfId="1" applyFont="1" applyFill="1" applyBorder="1" applyAlignment="1" applyProtection="1">
      <alignment horizontal="center" vertical="center" wrapText="1"/>
    </xf>
    <xf numFmtId="0" fontId="39" fillId="2" borderId="2" xfId="1" applyFont="1" applyFill="1" applyBorder="1" applyAlignment="1" applyProtection="1">
      <alignment horizontal="center" vertical="center" wrapText="1"/>
    </xf>
    <xf numFmtId="0" fontId="39" fillId="2" borderId="52" xfId="1" applyFont="1" applyFill="1" applyBorder="1" applyAlignment="1" applyProtection="1">
      <alignment horizontal="center" vertical="center" wrapText="1"/>
    </xf>
    <xf numFmtId="0" fontId="39" fillId="2" borderId="44" xfId="1" applyFont="1" applyFill="1" applyBorder="1" applyAlignment="1" applyProtection="1">
      <alignment horizontal="center" vertical="center" wrapText="1"/>
    </xf>
    <xf numFmtId="0" fontId="35" fillId="2" borderId="0" xfId="1" applyFont="1" applyFill="1" applyAlignment="1" applyProtection="1">
      <alignment horizontal="center" vertical="center" wrapText="1"/>
    </xf>
    <xf numFmtId="0" fontId="24" fillId="2" borderId="0" xfId="1" applyFont="1" applyFill="1" applyAlignment="1" applyProtection="1">
      <alignment horizontal="center" vertical="center"/>
    </xf>
    <xf numFmtId="0" fontId="26" fillId="2" borderId="58" xfId="1" applyFont="1" applyFill="1" applyBorder="1" applyAlignment="1" applyProtection="1">
      <alignment horizontal="center" vertical="center" wrapText="1"/>
    </xf>
    <xf numFmtId="0" fontId="26" fillId="2" borderId="62" xfId="1" applyFont="1" applyFill="1" applyBorder="1" applyAlignment="1" applyProtection="1">
      <alignment horizontal="center" vertical="center" wrapText="1"/>
    </xf>
    <xf numFmtId="0" fontId="26" fillId="2" borderId="65" xfId="1" applyFont="1" applyFill="1" applyBorder="1" applyAlignment="1" applyProtection="1">
      <alignment horizontal="center" vertical="center" wrapText="1"/>
    </xf>
    <xf numFmtId="0" fontId="38" fillId="2" borderId="58" xfId="1" applyFont="1" applyFill="1" applyBorder="1" applyAlignment="1" applyProtection="1">
      <alignment horizontal="center" vertical="center"/>
    </xf>
    <xf numFmtId="0" fontId="38" fillId="2" borderId="62" xfId="1" applyFont="1" applyFill="1" applyBorder="1" applyAlignment="1" applyProtection="1">
      <alignment horizontal="center" vertical="center"/>
    </xf>
    <xf numFmtId="0" fontId="38" fillId="2" borderId="65" xfId="1" applyFont="1" applyFill="1" applyBorder="1" applyAlignment="1" applyProtection="1">
      <alignment horizontal="center" vertical="center"/>
    </xf>
    <xf numFmtId="0" fontId="26" fillId="2" borderId="59" xfId="1" applyFont="1" applyFill="1" applyBorder="1" applyAlignment="1" applyProtection="1">
      <alignment horizontal="center" vertical="center"/>
    </xf>
    <xf numFmtId="0" fontId="26" fillId="2" borderId="60" xfId="1" applyFont="1" applyFill="1" applyBorder="1" applyAlignment="1" applyProtection="1">
      <alignment horizontal="center" vertical="center"/>
    </xf>
    <xf numFmtId="0" fontId="26" fillId="2" borderId="61" xfId="1" applyFont="1" applyFill="1" applyBorder="1" applyAlignment="1" applyProtection="1">
      <alignment horizontal="center" vertical="center"/>
    </xf>
    <xf numFmtId="0" fontId="26" fillId="2" borderId="56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vertical="center"/>
    </xf>
    <xf numFmtId="0" fontId="26" fillId="2" borderId="57" xfId="1" applyFont="1" applyFill="1" applyBorder="1" applyAlignment="1" applyProtection="1">
      <alignment horizontal="center" vertical="center"/>
    </xf>
    <xf numFmtId="0" fontId="26" fillId="2" borderId="63" xfId="1" applyFont="1" applyFill="1" applyBorder="1" applyAlignment="1" applyProtection="1">
      <alignment horizontal="center" vertical="center"/>
    </xf>
    <xf numFmtId="0" fontId="26" fillId="2" borderId="45" xfId="1" applyFont="1" applyFill="1" applyBorder="1" applyAlignment="1" applyProtection="1">
      <alignment horizontal="center" vertical="center"/>
    </xf>
    <xf numFmtId="0" fontId="26" fillId="2" borderId="64" xfId="1" applyFont="1" applyFill="1" applyBorder="1" applyAlignment="1" applyProtection="1">
      <alignment horizontal="center" vertical="center"/>
    </xf>
    <xf numFmtId="0" fontId="39" fillId="2" borderId="58" xfId="1" applyFont="1" applyFill="1" applyBorder="1" applyAlignment="1" applyProtection="1">
      <alignment horizontal="center" vertical="center" wrapText="1"/>
    </xf>
    <xf numFmtId="0" fontId="39" fillId="2" borderId="62" xfId="1" applyFont="1" applyFill="1" applyBorder="1" applyAlignment="1" applyProtection="1">
      <alignment horizontal="center" vertical="center" wrapText="1"/>
    </xf>
    <xf numFmtId="0" fontId="39" fillId="2" borderId="65" xfId="1" applyFont="1" applyFill="1" applyBorder="1" applyAlignment="1" applyProtection="1">
      <alignment horizontal="center" vertical="center" wrapText="1"/>
    </xf>
    <xf numFmtId="0" fontId="28" fillId="2" borderId="2" xfId="1" applyFont="1" applyFill="1" applyBorder="1" applyAlignment="1" applyProtection="1">
      <alignment horizontal="center" vertical="center"/>
    </xf>
    <xf numFmtId="0" fontId="28" fillId="2" borderId="52" xfId="1" applyFont="1" applyFill="1" applyBorder="1" applyAlignment="1" applyProtection="1">
      <alignment horizontal="center" vertical="center"/>
    </xf>
    <xf numFmtId="0" fontId="28" fillId="2" borderId="44" xfId="1" applyFont="1" applyFill="1" applyBorder="1" applyAlignment="1" applyProtection="1">
      <alignment horizontal="center" vertical="center"/>
    </xf>
    <xf numFmtId="0" fontId="29" fillId="0" borderId="58" xfId="1" applyFont="1" applyFill="1" applyBorder="1" applyAlignment="1">
      <alignment horizontal="left" vertical="center" indent="1"/>
    </xf>
    <xf numFmtId="0" fontId="29" fillId="0" borderId="65" xfId="1" applyFont="1" applyFill="1" applyBorder="1" applyAlignment="1">
      <alignment horizontal="left" vertical="center" indent="1"/>
    </xf>
    <xf numFmtId="0" fontId="29" fillId="0" borderId="58" xfId="1" applyFont="1" applyFill="1" applyBorder="1" applyAlignment="1">
      <alignment horizontal="left" vertical="center" wrapText="1" indent="1"/>
    </xf>
    <xf numFmtId="0" fontId="29" fillId="2" borderId="58" xfId="1" applyFont="1" applyFill="1" applyBorder="1" applyAlignment="1">
      <alignment horizontal="left" vertical="center" wrapText="1" indent="1"/>
    </xf>
    <xf numFmtId="0" fontId="29" fillId="2" borderId="65" xfId="1" applyFont="1" applyFill="1" applyBorder="1" applyAlignment="1">
      <alignment horizontal="left" vertical="center" indent="1"/>
    </xf>
    <xf numFmtId="0" fontId="26" fillId="2" borderId="3" xfId="1" applyFont="1" applyFill="1" applyBorder="1" applyAlignment="1">
      <alignment horizontal="center" vertical="center" wrapText="1"/>
    </xf>
    <xf numFmtId="0" fontId="26" fillId="2" borderId="53" xfId="1" applyFont="1" applyFill="1" applyBorder="1" applyAlignment="1">
      <alignment horizontal="center" vertical="center"/>
    </xf>
    <xf numFmtId="0" fontId="26" fillId="2" borderId="50" xfId="1" applyFont="1" applyFill="1" applyBorder="1" applyAlignment="1">
      <alignment horizontal="center" vertical="center"/>
    </xf>
    <xf numFmtId="0" fontId="26" fillId="2" borderId="5" xfId="1" applyFont="1" applyFill="1" applyBorder="1" applyAlignment="1">
      <alignment horizontal="center" vertical="center" wrapText="1"/>
    </xf>
    <xf numFmtId="0" fontId="26" fillId="2" borderId="54" xfId="1" applyFont="1" applyFill="1" applyBorder="1" applyAlignment="1">
      <alignment horizontal="center" vertical="center"/>
    </xf>
    <xf numFmtId="0" fontId="26" fillId="2" borderId="51" xfId="1" applyFont="1" applyFill="1" applyBorder="1" applyAlignment="1">
      <alignment horizontal="center" vertical="center"/>
    </xf>
    <xf numFmtId="0" fontId="28" fillId="2" borderId="70" xfId="1" applyFont="1" applyFill="1" applyBorder="1" applyAlignment="1">
      <alignment horizontal="left" vertical="center" wrapText="1"/>
    </xf>
    <xf numFmtId="0" fontId="28" fillId="2" borderId="75" xfId="1" applyFont="1" applyFill="1" applyBorder="1" applyAlignment="1">
      <alignment horizontal="left" vertical="center"/>
    </xf>
    <xf numFmtId="0" fontId="26" fillId="2" borderId="58" xfId="1" applyFont="1" applyFill="1" applyBorder="1" applyAlignment="1">
      <alignment horizontal="center" vertical="center" wrapText="1"/>
    </xf>
    <xf numFmtId="0" fontId="26" fillId="2" borderId="62" xfId="1" applyFont="1" applyFill="1" applyBorder="1" applyAlignment="1">
      <alignment horizontal="center" vertical="center"/>
    </xf>
    <xf numFmtId="0" fontId="26" fillId="2" borderId="65" xfId="1" applyFont="1" applyFill="1" applyBorder="1" applyAlignment="1">
      <alignment horizontal="center" vertical="center"/>
    </xf>
    <xf numFmtId="0" fontId="26" fillId="2" borderId="2" xfId="1" applyFont="1" applyFill="1" applyBorder="1" applyAlignment="1">
      <alignment horizontal="center" vertical="center" wrapText="1"/>
    </xf>
    <xf numFmtId="0" fontId="26" fillId="2" borderId="52" xfId="1" applyFont="1" applyFill="1" applyBorder="1" applyAlignment="1">
      <alignment horizontal="center" vertical="center"/>
    </xf>
    <xf numFmtId="0" fontId="26" fillId="2" borderId="44" xfId="1" applyFont="1" applyFill="1" applyBorder="1" applyAlignment="1">
      <alignment horizontal="center" vertical="center"/>
    </xf>
    <xf numFmtId="0" fontId="26" fillId="2" borderId="53" xfId="1" applyFont="1" applyFill="1" applyBorder="1" applyAlignment="1">
      <alignment horizontal="center" vertical="center" wrapText="1"/>
    </xf>
    <xf numFmtId="0" fontId="26" fillId="2" borderId="50" xfId="1" applyFont="1" applyFill="1" applyBorder="1" applyAlignment="1">
      <alignment horizontal="center" vertical="center" wrapText="1"/>
    </xf>
    <xf numFmtId="0" fontId="22" fillId="2" borderId="0" xfId="1" applyFont="1" applyFill="1" applyAlignment="1">
      <alignment horizontal="center" vertical="center"/>
    </xf>
    <xf numFmtId="0" fontId="22" fillId="2" borderId="0" xfId="1" applyFont="1" applyFill="1" applyAlignment="1">
      <alignment horizontal="center" vertical="center" wrapText="1"/>
    </xf>
    <xf numFmtId="0" fontId="24" fillId="2" borderId="0" xfId="1" applyFont="1" applyFill="1" applyAlignment="1" applyProtection="1">
      <alignment horizontal="center" vertical="center"/>
      <protection locked="0"/>
    </xf>
    <xf numFmtId="0" fontId="7" fillId="2" borderId="62" xfId="1" applyFont="1" applyFill="1" applyBorder="1" applyAlignment="1">
      <alignment horizontal="center" vertical="center"/>
    </xf>
    <xf numFmtId="0" fontId="7" fillId="2" borderId="65" xfId="1" applyFont="1" applyFill="1" applyBorder="1" applyAlignment="1">
      <alignment horizontal="center" vertical="center"/>
    </xf>
    <xf numFmtId="0" fontId="26" fillId="2" borderId="58" xfId="1" applyFont="1" applyFill="1" applyBorder="1" applyAlignment="1">
      <alignment horizontal="center" vertical="center"/>
    </xf>
    <xf numFmtId="0" fontId="26" fillId="2" borderId="59" xfId="1" applyFont="1" applyFill="1" applyBorder="1" applyAlignment="1">
      <alignment horizontal="center" vertical="center"/>
    </xf>
    <xf numFmtId="0" fontId="26" fillId="2" borderId="60" xfId="1" applyFont="1" applyFill="1" applyBorder="1" applyAlignment="1">
      <alignment horizontal="center" vertical="center"/>
    </xf>
    <xf numFmtId="0" fontId="26" fillId="2" borderId="61" xfId="1" applyFont="1" applyFill="1" applyBorder="1" applyAlignment="1">
      <alignment horizontal="center" vertical="center"/>
    </xf>
    <xf numFmtId="0" fontId="26" fillId="2" borderId="56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center" vertical="center"/>
    </xf>
    <xf numFmtId="0" fontId="26" fillId="2" borderId="57" xfId="1" applyFont="1" applyFill="1" applyBorder="1" applyAlignment="1">
      <alignment horizontal="center" vertical="center"/>
    </xf>
    <xf numFmtId="0" fontId="26" fillId="2" borderId="63" xfId="1" applyFont="1" applyFill="1" applyBorder="1" applyAlignment="1">
      <alignment horizontal="center" vertical="center"/>
    </xf>
    <xf numFmtId="0" fontId="26" fillId="2" borderId="45" xfId="1" applyFont="1" applyFill="1" applyBorder="1" applyAlignment="1">
      <alignment horizontal="center" vertical="center"/>
    </xf>
    <xf numFmtId="0" fontId="26" fillId="2" borderId="64" xfId="1" applyFont="1" applyFill="1" applyBorder="1" applyAlignment="1">
      <alignment horizontal="center" vertical="center"/>
    </xf>
    <xf numFmtId="0" fontId="26" fillId="2" borderId="2" xfId="1" applyFont="1" applyFill="1" applyBorder="1" applyAlignment="1">
      <alignment horizontal="center" vertical="center"/>
    </xf>
    <xf numFmtId="0" fontId="35" fillId="2" borderId="58" xfId="1" applyFont="1" applyFill="1" applyBorder="1" applyAlignment="1">
      <alignment horizontal="left" vertical="center" indent="1"/>
    </xf>
    <xf numFmtId="0" fontId="35" fillId="2" borderId="65" xfId="1" applyFont="1" applyFill="1" applyBorder="1" applyAlignment="1">
      <alignment horizontal="left" vertical="center" indent="1"/>
    </xf>
    <xf numFmtId="0" fontId="35" fillId="2" borderId="58" xfId="1" applyFont="1" applyFill="1" applyBorder="1" applyAlignment="1">
      <alignment horizontal="left" vertical="center" wrapText="1" indent="1"/>
    </xf>
    <xf numFmtId="0" fontId="35" fillId="2" borderId="65" xfId="1" applyFont="1" applyFill="1" applyBorder="1" applyAlignment="1">
      <alignment horizontal="left" vertical="center" wrapText="1" indent="1"/>
    </xf>
    <xf numFmtId="0" fontId="39" fillId="2" borderId="5" xfId="1" applyFont="1" applyFill="1" applyBorder="1" applyAlignment="1">
      <alignment horizontal="center" vertical="center" wrapText="1"/>
    </xf>
    <xf numFmtId="0" fontId="39" fillId="2" borderId="54" xfId="1" applyFont="1" applyFill="1" applyBorder="1" applyAlignment="1">
      <alignment horizontal="center" vertical="center" wrapText="1"/>
    </xf>
    <xf numFmtId="0" fontId="39" fillId="2" borderId="51" xfId="1" applyFont="1" applyFill="1" applyBorder="1" applyAlignment="1">
      <alignment horizontal="center" vertical="center" wrapText="1"/>
    </xf>
    <xf numFmtId="0" fontId="35" fillId="2" borderId="58" xfId="1" applyFont="1" applyFill="1" applyBorder="1" applyAlignment="1">
      <alignment horizontal="left" vertical="center" wrapText="1"/>
    </xf>
    <xf numFmtId="0" fontId="35" fillId="2" borderId="65" xfId="1" applyFont="1" applyFill="1" applyBorder="1" applyAlignment="1">
      <alignment horizontal="left" vertical="center" wrapText="1"/>
    </xf>
    <xf numFmtId="0" fontId="39" fillId="2" borderId="3" xfId="1" applyFont="1" applyFill="1" applyBorder="1" applyAlignment="1">
      <alignment horizontal="center" vertical="center" wrapText="1"/>
    </xf>
    <xf numFmtId="0" fontId="39" fillId="2" borderId="53" xfId="1" applyFont="1" applyFill="1" applyBorder="1" applyAlignment="1">
      <alignment horizontal="center" vertical="center" wrapText="1"/>
    </xf>
    <xf numFmtId="0" fontId="39" fillId="2" borderId="50" xfId="1" applyFont="1" applyFill="1" applyBorder="1" applyAlignment="1">
      <alignment horizontal="center" vertical="center" wrapText="1"/>
    </xf>
    <xf numFmtId="0" fontId="39" fillId="2" borderId="3" xfId="1" applyFont="1" applyFill="1" applyBorder="1" applyAlignment="1">
      <alignment horizontal="center" vertical="center"/>
    </xf>
    <xf numFmtId="0" fontId="39" fillId="2" borderId="53" xfId="1" applyFont="1" applyFill="1" applyBorder="1" applyAlignment="1">
      <alignment horizontal="center" vertical="center"/>
    </xf>
    <xf numFmtId="0" fontId="39" fillId="2" borderId="50" xfId="1" applyFont="1" applyFill="1" applyBorder="1" applyAlignment="1">
      <alignment horizontal="center" vertical="center"/>
    </xf>
    <xf numFmtId="0" fontId="38" fillId="2" borderId="58" xfId="1" applyFont="1" applyFill="1" applyBorder="1" applyAlignment="1">
      <alignment horizontal="center" vertical="center" wrapText="1"/>
    </xf>
    <xf numFmtId="0" fontId="38" fillId="2" borderId="62" xfId="1" applyFont="1" applyFill="1" applyBorder="1" applyAlignment="1">
      <alignment horizontal="center" vertical="center" wrapText="1"/>
    </xf>
    <xf numFmtId="0" fontId="38" fillId="2" borderId="65" xfId="1" applyFont="1" applyFill="1" applyBorder="1" applyAlignment="1">
      <alignment horizontal="center" vertical="center" wrapText="1"/>
    </xf>
    <xf numFmtId="0" fontId="27" fillId="2" borderId="58" xfId="1" applyFont="1" applyFill="1" applyBorder="1" applyAlignment="1">
      <alignment horizontal="center" vertical="center" wrapText="1"/>
    </xf>
    <xf numFmtId="0" fontId="27" fillId="2" borderId="62" xfId="1" applyFont="1" applyFill="1" applyBorder="1" applyAlignment="1">
      <alignment horizontal="center" vertical="center" wrapText="1"/>
    </xf>
    <xf numFmtId="0" fontId="27" fillId="2" borderId="65" xfId="1" applyFont="1" applyFill="1" applyBorder="1" applyAlignment="1">
      <alignment horizontal="center" vertical="center" wrapText="1"/>
    </xf>
    <xf numFmtId="0" fontId="39" fillId="2" borderId="2" xfId="1" applyFont="1" applyFill="1" applyBorder="1" applyAlignment="1">
      <alignment horizontal="center" vertical="center" wrapText="1"/>
    </xf>
    <xf numFmtId="0" fontId="39" fillId="2" borderId="52" xfId="1" applyFont="1" applyFill="1" applyBorder="1" applyAlignment="1">
      <alignment horizontal="center" vertical="center" wrapText="1"/>
    </xf>
    <xf numFmtId="0" fontId="39" fillId="2" borderId="44" xfId="1" applyFont="1" applyFill="1" applyBorder="1" applyAlignment="1">
      <alignment horizontal="center" vertical="center" wrapText="1"/>
    </xf>
    <xf numFmtId="0" fontId="35" fillId="2" borderId="0" xfId="1" applyFont="1" applyFill="1" applyAlignment="1">
      <alignment horizontal="center" vertical="center" wrapText="1"/>
    </xf>
    <xf numFmtId="0" fontId="26" fillId="2" borderId="62" xfId="1" applyFont="1" applyFill="1" applyBorder="1" applyAlignment="1">
      <alignment horizontal="center" vertical="center" wrapText="1"/>
    </xf>
    <xf numFmtId="0" fontId="26" fillId="2" borderId="65" xfId="1" applyFont="1" applyFill="1" applyBorder="1" applyAlignment="1">
      <alignment horizontal="center" vertical="center" wrapText="1"/>
    </xf>
    <xf numFmtId="0" fontId="38" fillId="2" borderId="58" xfId="1" applyFont="1" applyFill="1" applyBorder="1" applyAlignment="1">
      <alignment horizontal="center" vertical="center"/>
    </xf>
    <xf numFmtId="0" fontId="38" fillId="2" borderId="62" xfId="1" applyFont="1" applyFill="1" applyBorder="1" applyAlignment="1">
      <alignment horizontal="center" vertical="center"/>
    </xf>
    <xf numFmtId="0" fontId="38" fillId="2" borderId="65" xfId="1" applyFont="1" applyFill="1" applyBorder="1" applyAlignment="1">
      <alignment horizontal="center" vertical="center"/>
    </xf>
    <xf numFmtId="0" fontId="39" fillId="2" borderId="58" xfId="1" applyFont="1" applyFill="1" applyBorder="1" applyAlignment="1">
      <alignment horizontal="center" vertical="center" wrapText="1"/>
    </xf>
    <xf numFmtId="0" fontId="39" fillId="2" borderId="62" xfId="1" applyFont="1" applyFill="1" applyBorder="1" applyAlignment="1">
      <alignment horizontal="center" vertical="center" wrapText="1"/>
    </xf>
    <xf numFmtId="0" fontId="39" fillId="2" borderId="65" xfId="1" applyFont="1" applyFill="1" applyBorder="1" applyAlignment="1">
      <alignment horizontal="center" vertical="center" wrapText="1"/>
    </xf>
    <xf numFmtId="0" fontId="28" fillId="2" borderId="2" xfId="1" applyFont="1" applyFill="1" applyBorder="1" applyAlignment="1">
      <alignment horizontal="center" vertical="center"/>
    </xf>
    <xf numFmtId="0" fontId="28" fillId="2" borderId="52" xfId="1" applyFont="1" applyFill="1" applyBorder="1" applyAlignment="1">
      <alignment horizontal="center" vertical="center"/>
    </xf>
    <xf numFmtId="0" fontId="28" fillId="2" borderId="44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13" fillId="2" borderId="56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57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left" vertical="center" wrapText="1"/>
    </xf>
    <xf numFmtId="0" fontId="18" fillId="2" borderId="0" xfId="1" applyFont="1" applyFill="1" applyBorder="1" applyAlignment="1" applyProtection="1">
      <alignment horizontal="left" wrapText="1"/>
      <protection locked="0"/>
    </xf>
    <xf numFmtId="0" fontId="6" fillId="0" borderId="12" xfId="1" applyFont="1" applyFill="1" applyBorder="1" applyAlignment="1">
      <alignment horizontal="center" vertical="center" textRotation="90" wrapText="1"/>
    </xf>
    <xf numFmtId="0" fontId="6" fillId="0" borderId="9" xfId="1" applyFont="1" applyFill="1" applyBorder="1" applyAlignment="1">
      <alignment horizontal="center" vertical="center" textRotation="90" wrapText="1"/>
    </xf>
    <xf numFmtId="0" fontId="4" fillId="3" borderId="0" xfId="1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 applyProtection="1">
      <alignment horizontal="center" vertical="top" wrapText="1"/>
      <protection locked="0"/>
    </xf>
    <xf numFmtId="0" fontId="6" fillId="2" borderId="1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 applyProtection="1">
      <alignment horizontal="center" vertical="center" wrapText="1"/>
      <protection locked="0"/>
    </xf>
    <xf numFmtId="0" fontId="7" fillId="0" borderId="24" xfId="1" applyFont="1" applyFill="1" applyBorder="1" applyAlignment="1" applyProtection="1">
      <alignment horizontal="center" vertical="center" wrapText="1"/>
      <protection locked="0"/>
    </xf>
    <xf numFmtId="0" fontId="7" fillId="0" borderId="22" xfId="1" applyFont="1" applyFill="1" applyBorder="1" applyAlignment="1" applyProtection="1">
      <alignment horizontal="center" vertical="center" wrapText="1"/>
      <protection locked="0"/>
    </xf>
    <xf numFmtId="0" fontId="7" fillId="0" borderId="23" xfId="1" applyFont="1" applyFill="1" applyBorder="1" applyAlignment="1" applyProtection="1">
      <alignment horizontal="center" vertical="center" wrapText="1"/>
      <protection locked="0"/>
    </xf>
    <xf numFmtId="0" fontId="6" fillId="2" borderId="52" xfId="1" applyFont="1" applyFill="1" applyBorder="1" applyAlignment="1">
      <alignment horizontal="center" vertical="center" wrapText="1"/>
    </xf>
    <xf numFmtId="0" fontId="6" fillId="2" borderId="53" xfId="1" applyFont="1" applyFill="1" applyBorder="1" applyAlignment="1">
      <alignment horizontal="center" vertical="center" wrapText="1"/>
    </xf>
    <xf numFmtId="0" fontId="6" fillId="2" borderId="54" xfId="1" applyFont="1" applyFill="1" applyBorder="1" applyAlignment="1">
      <alignment horizontal="center" vertical="center" wrapText="1"/>
    </xf>
    <xf numFmtId="0" fontId="6" fillId="0" borderId="55" xfId="1" applyFont="1" applyFill="1" applyBorder="1" applyAlignment="1">
      <alignment horizontal="center" vertical="center" wrapText="1"/>
    </xf>
    <xf numFmtId="0" fontId="6" fillId="0" borderId="53" xfId="1" applyFont="1" applyFill="1" applyBorder="1" applyAlignment="1">
      <alignment horizontal="center" vertical="center" wrapText="1"/>
    </xf>
    <xf numFmtId="0" fontId="6" fillId="0" borderId="54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textRotation="90" wrapText="1"/>
    </xf>
    <xf numFmtId="0" fontId="6" fillId="2" borderId="9" xfId="1" applyFont="1" applyFill="1" applyBorder="1" applyAlignment="1">
      <alignment horizontal="center" vertical="center" textRotation="90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13" fillId="0" borderId="32" xfId="1" applyFont="1" applyFill="1" applyBorder="1" applyAlignment="1">
      <alignment horizontal="left" vertical="center" wrapText="1"/>
    </xf>
    <xf numFmtId="0" fontId="13" fillId="0" borderId="31" xfId="1" applyFont="1" applyFill="1" applyBorder="1" applyAlignment="1">
      <alignment horizontal="left" vertical="center" wrapText="1"/>
    </xf>
    <xf numFmtId="0" fontId="13" fillId="0" borderId="30" xfId="1" applyFont="1" applyFill="1" applyBorder="1" applyAlignment="1">
      <alignment horizontal="left" vertical="center" wrapText="1"/>
    </xf>
    <xf numFmtId="0" fontId="17" fillId="2" borderId="0" xfId="1" applyFont="1" applyFill="1" applyBorder="1" applyAlignment="1">
      <alignment horizontal="left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textRotation="90" wrapText="1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top" wrapText="1"/>
      <protection locked="0"/>
    </xf>
    <xf numFmtId="0" fontId="6" fillId="2" borderId="10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 applyProtection="1">
      <alignment horizontal="center" vertical="center" wrapText="1"/>
      <protection locked="0"/>
    </xf>
    <xf numFmtId="0" fontId="7" fillId="2" borderId="4" xfId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 applyProtection="1">
      <alignment horizontal="center" vertical="center" wrapText="1"/>
      <protection locked="0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</cellXfs>
  <cellStyles count="14">
    <cellStyle name="Денежный 2" xfId="3"/>
    <cellStyle name="Обычный" xfId="0" builtinId="0"/>
    <cellStyle name="Обычный 2" xfId="1"/>
    <cellStyle name="Обычный 2 2" xfId="4"/>
    <cellStyle name="Обычный 2 3" xfId="5"/>
    <cellStyle name="Обычный 3" xfId="6"/>
    <cellStyle name="Обычный 3 2" xfId="7"/>
    <cellStyle name="Обычный 3 3" xfId="8"/>
    <cellStyle name="Обычный 4" xfId="9"/>
    <cellStyle name="Обычный 5" xfId="10"/>
    <cellStyle name="Обычный 6" xfId="11"/>
    <cellStyle name="Процентный 2" xfId="2"/>
    <cellStyle name="Процентный 2 2" xfId="12"/>
    <cellStyle name="Финансовый 2" xfId="13"/>
  </cellStyles>
  <dxfs count="95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64;&#1072;&#1073;&#1083;&#1086;&#1085;%20&#1073;&#1072;&#1079;&#1099;%20&#1076;&#1083;&#1103;%20&#1054;&#105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ivtsova.TV/AppData/Local/Microsoft/Windows/Temporary%20Internet%20Files/Content.Outlook/YE059BJ8/07.12.2018/2018%20&#1040;&#1053;&#1040;&#1051;&#1048;&#1047;%20&#1076;&#1086;&#1082;&#1091;&#1084;&#1077;&#1085;&#1090;&#1086;&#1074;%2028%20&#1076;&#1077;&#1082;&#1072;&#1073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inich.a\AppData\Local\Microsoft\Windows\Temporary%20Internet%20Files\Content.Outlook\5JFSOI2D\&#1092;&#1086;&#1088;&#1084;&#1072;%20&#1086;&#1090;&#1095;&#1077;&#1090;&#1072;%2010-&#1090;%20&#1076;&#1083;&#1103;%20&#1052;&#1054;&#1059;%20(&#1089;%20&#1087;&#1088;&#1080;&#1084;&#1077;&#1088;&#1086;&#1084;)%20&#1057;&#1090;&#1052;&#1056;&#1054;%20&#1089;%2001.07.2019%20&#1085;&#1072;%2002.08.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1%202021%20&#1040;&#1053;&#1040;&#1051;&#1048;&#1047;%20&#1076;&#1086;&#1082;&#1091;&#1084;&#1077;&#1085;&#1090;&#1086;&#1074;%20&#1044;&#1045;&#1050;&#1040;&#1041;&#1056;&#1068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&#1040;&#1053;&#1040;&#1051;&#1048;&#1047;%20&#1076;&#1086;&#1082;&#1091;&#1084;&#1077;&#1085;&#1090;&#1086;&#1074;%20&#1044;&#1045;&#1050;&#1040;&#1041;&#1056;&#1068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_&#1059;&#1095;&#1077;&#1090;%20&#1083;&#1077;&#1075;&#1082;&#1080;&#1093;%20&#1085;&#1089;_/&#1041;&#1072;&#1079;&#1072;/2021/&#1059;&#1095;&#1077;&#1090;%20&#1083;&#1077;&#1075;&#1082;&#1080;&#1093;%20&#1085;&#1089;%20202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8;&#1088;&#1072;&#1089;&#1082;&#1086;&#1074;&#1089;&#1082;&#1080;&#1081;%20&#1040;.&#1040;.%202018%20&#1075;&#1086;&#1076;\&#1045;&#1078;&#1077;&#1084;&#1077;&#1089;&#1103;&#1095;&#1085;&#1099;&#1081;%20&#1086;&#1090;&#1095;&#1077;&#1090;%20&#1085;&#1077;%20&#1087;&#1086;&#1079;&#1076;&#1085;&#1077;&#1077;%205&#1095;&#1080;&#1089;&#1083;&#1072;\&#1048;&#1102;&#1083;&#1100;%202018\&#1041;&#1072;&#1079;&#1072;%20&#1043;&#1088;&#1086;&#1076;&#1085;&#1086;%20&#1103;&#1085;&#1074;&#1072;&#1088;&#1100;-&#1080;&#1102;&#1083;&#1100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тяж"/>
      <sheetName val="групп"/>
      <sheetName val="нп"/>
      <sheetName val="снятые"/>
      <sheetName val="районы"/>
      <sheetName val="справочно"/>
      <sheetName val="прил.14-15 (госорганы)"/>
      <sheetName val="прил.16-17 (комм.)"/>
      <sheetName val="прил.18"/>
      <sheetName val="прил.19"/>
      <sheetName val="поднадз. (см)"/>
      <sheetName val="поднадз. (тяж) "/>
      <sheetName val="прил.22 (районы)"/>
      <sheetName val="прил.24 причины (комм.)"/>
      <sheetName val="прил.25 (причины)"/>
      <sheetName val="прил.26 (Директива)"/>
      <sheetName val="Лист1"/>
      <sheetName val="DDLSettings"/>
      <sheetName val="Лист2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701 Белыничский</v>
          </cell>
          <cell r="C2" t="str">
            <v>1 Госпромнадзор МЧС</v>
          </cell>
        </row>
        <row r="3">
          <cell r="A3" t="str">
            <v>702 Бобруйский</v>
          </cell>
          <cell r="C3" t="str">
            <v>2 Госэнергонадзор</v>
          </cell>
        </row>
        <row r="4">
          <cell r="A4" t="str">
            <v xml:space="preserve">703 Быховский </v>
          </cell>
          <cell r="C4" t="str">
            <v>3 Пожнадзор</v>
          </cell>
        </row>
        <row r="5">
          <cell r="A5" t="str">
            <v xml:space="preserve">704 Глусский </v>
          </cell>
          <cell r="C5" t="str">
            <v>4 ГАИ</v>
          </cell>
        </row>
        <row r="6">
          <cell r="A6" t="str">
            <v xml:space="preserve">705 Горецкий </v>
          </cell>
          <cell r="C6" t="str">
            <v>5 Гостехнадзор</v>
          </cell>
        </row>
        <row r="7">
          <cell r="A7" t="str">
            <v>706 Кировский</v>
          </cell>
          <cell r="C7" t="str">
            <v>6 Госстройнадзор</v>
          </cell>
        </row>
        <row r="8">
          <cell r="A8" t="str">
            <v>707 Климовичский</v>
          </cell>
          <cell r="C8" t="str">
            <v>0 Департамент</v>
          </cell>
        </row>
        <row r="9">
          <cell r="A9" t="str">
            <v xml:space="preserve">708 Кличевский </v>
          </cell>
        </row>
        <row r="10">
          <cell r="A10" t="str">
            <v xml:space="preserve">709 Костюковичский </v>
          </cell>
        </row>
        <row r="11">
          <cell r="A11" t="str">
            <v xml:space="preserve">710 Краснопольский </v>
          </cell>
        </row>
        <row r="12">
          <cell r="A12" t="str">
            <v xml:space="preserve">711 Кричевский </v>
          </cell>
        </row>
        <row r="13">
          <cell r="A13" t="str">
            <v>712 Круглянский</v>
          </cell>
        </row>
        <row r="14">
          <cell r="A14" t="str">
            <v xml:space="preserve">713 Могилевский </v>
          </cell>
        </row>
        <row r="15">
          <cell r="A15" t="str">
            <v xml:space="preserve">714 Мстиславский </v>
          </cell>
        </row>
        <row r="16">
          <cell r="A16" t="str">
            <v xml:space="preserve">715 Осиповичский </v>
          </cell>
        </row>
        <row r="17">
          <cell r="A17" t="str">
            <v>716 Славгородский</v>
          </cell>
        </row>
        <row r="18">
          <cell r="A18" t="str">
            <v xml:space="preserve">717 Хотимский </v>
          </cell>
        </row>
        <row r="19">
          <cell r="A19" t="str">
            <v>718 Чаусский</v>
          </cell>
        </row>
        <row r="20">
          <cell r="A20" t="str">
            <v xml:space="preserve">719 Чериковский </v>
          </cell>
        </row>
        <row r="21">
          <cell r="A21" t="str">
            <v xml:space="preserve">720 Шкловский </v>
          </cell>
        </row>
        <row r="22">
          <cell r="A22" t="str">
            <v xml:space="preserve">721 Дрибинский </v>
          </cell>
        </row>
        <row r="23">
          <cell r="A23" t="str">
            <v xml:space="preserve">722 Могилев </v>
          </cell>
        </row>
        <row r="24">
          <cell r="A24" t="str">
            <v>722-1 Октябрьский р-н г.Могилева</v>
          </cell>
        </row>
        <row r="25">
          <cell r="A25" t="str">
            <v>722-2 Ленинский р-н г.Могилева</v>
          </cell>
        </row>
        <row r="26">
          <cell r="A26" t="str">
            <v xml:space="preserve">723 Бобруйск </v>
          </cell>
        </row>
        <row r="27">
          <cell r="A27" t="str">
            <v>723-1 Ленинский р-н г.Бобруйска</v>
          </cell>
        </row>
        <row r="28">
          <cell r="A28" t="str">
            <v>723-2 Первомайский р-н г.Бобруйска</v>
          </cell>
        </row>
        <row r="29">
          <cell r="A29" t="str">
            <v xml:space="preserve">724 Кричев </v>
          </cell>
        </row>
        <row r="30">
          <cell r="A30" t="str">
            <v>725 Осиповичи</v>
          </cell>
        </row>
      </sheetData>
      <sheetData sheetId="6">
        <row r="2">
          <cell r="A2" t="str">
            <v>Минприроды</v>
          </cell>
          <cell r="B2" t="str">
            <v>респ.</v>
          </cell>
          <cell r="D2" t="str">
            <v>м</v>
          </cell>
          <cell r="G2" t="str">
            <v>0100</v>
          </cell>
        </row>
        <row r="3">
          <cell r="B3" t="str">
            <v>комм.</v>
          </cell>
          <cell r="D3" t="str">
            <v>ж</v>
          </cell>
          <cell r="G3" t="str">
            <v>0101</v>
          </cell>
        </row>
        <row r="4">
          <cell r="B4" t="str">
            <v>смп</v>
          </cell>
          <cell r="G4" t="str">
            <v>0102</v>
          </cell>
        </row>
        <row r="5">
          <cell r="B5" t="str">
            <v>частн.</v>
          </cell>
          <cell r="G5" t="str">
            <v>0103</v>
          </cell>
        </row>
        <row r="6">
          <cell r="G6" t="str">
            <v>0104</v>
          </cell>
        </row>
        <row r="7">
          <cell r="B7">
            <v>1</v>
          </cell>
          <cell r="G7" t="str">
            <v>0200</v>
          </cell>
        </row>
        <row r="8">
          <cell r="B8">
            <v>0</v>
          </cell>
          <cell r="G8" t="str">
            <v>0201</v>
          </cell>
        </row>
        <row r="9">
          <cell r="G9" t="str">
            <v>0202</v>
          </cell>
        </row>
        <row r="10">
          <cell r="B10" t="str">
            <v>Аппарат управления</v>
          </cell>
          <cell r="G10" t="str">
            <v>0203</v>
          </cell>
        </row>
        <row r="11">
          <cell r="B11" t="str">
            <v>Бобруйский МРО</v>
          </cell>
          <cell r="G11" t="str">
            <v>0300</v>
          </cell>
        </row>
        <row r="12">
          <cell r="B12" t="str">
            <v>Кричевский МРО</v>
          </cell>
          <cell r="G12" t="str">
            <v>0400</v>
          </cell>
        </row>
        <row r="13">
          <cell r="B13" t="str">
            <v>Горецкий МРО</v>
          </cell>
          <cell r="G13" t="str">
            <v>0500</v>
          </cell>
        </row>
        <row r="14">
          <cell r="G14" t="str">
            <v>0600</v>
          </cell>
        </row>
        <row r="15">
          <cell r="G15" t="str">
            <v>0700</v>
          </cell>
        </row>
        <row r="16">
          <cell r="G16" t="str">
            <v>0800</v>
          </cell>
        </row>
        <row r="17">
          <cell r="G17" t="str">
            <v>0900</v>
          </cell>
        </row>
        <row r="18">
          <cell r="G18" t="str">
            <v>1000</v>
          </cell>
        </row>
        <row r="19">
          <cell r="G19" t="str">
            <v>1100</v>
          </cell>
        </row>
        <row r="20">
          <cell r="G20" t="str">
            <v>1200</v>
          </cell>
        </row>
        <row r="21">
          <cell r="G21" t="str">
            <v>1300</v>
          </cell>
        </row>
        <row r="22">
          <cell r="G22" t="str">
            <v>1400</v>
          </cell>
        </row>
        <row r="23">
          <cell r="G23" t="str">
            <v>1500</v>
          </cell>
        </row>
        <row r="24">
          <cell r="G24" t="str">
            <v>1600</v>
          </cell>
        </row>
        <row r="25">
          <cell r="G25" t="str">
            <v>1700</v>
          </cell>
        </row>
        <row r="26">
          <cell r="G26" t="str">
            <v>1800</v>
          </cell>
        </row>
        <row r="27">
          <cell r="G27">
            <v>1900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тяж"/>
      <sheetName val="групп"/>
      <sheetName val="нп"/>
      <sheetName val="снятые"/>
      <sheetName val="мин-ва"/>
      <sheetName val="районы"/>
      <sheetName val="справочно"/>
      <sheetName val="Учет НП"/>
      <sheetName val="см (2017)"/>
      <sheetName val="тяж (2017)"/>
      <sheetName val="См_Респ"/>
      <sheetName val="См_Комм"/>
      <sheetName val="Тяж_Респ"/>
      <sheetName val="Тяж_Комм"/>
      <sheetName val="См_Респ (алк.)"/>
      <sheetName val="Тяж_Респ (алк.)"/>
      <sheetName val="Вертикалка (см)"/>
      <sheetName val="Вертикалка (тяж)"/>
      <sheetName val="Поднадзорные (см)"/>
      <sheetName val="Поднадзорные (тяж)"/>
      <sheetName val="Незавершенки"/>
      <sheetName val="форма для СовМина"/>
      <sheetName val="форма для СовМина (тяж)"/>
      <sheetName val="Причины (РБ)"/>
      <sheetName val="Причины (комм)"/>
      <sheetName val="Причины (области)"/>
      <sheetName val="Причины (министерства)"/>
      <sheetName val="вид происшествия"/>
      <sheetName val="Брест.область"/>
      <sheetName val="Витеб.область"/>
      <sheetName val="Гомель. область"/>
      <sheetName val="Гродн.область"/>
      <sheetName val="Минская область"/>
      <sheetName val="Могилев.область"/>
      <sheetName val="г.Минск"/>
      <sheetName val="Здор СМ"/>
      <sheetName val="Здор ТЯЖ"/>
      <sheetName val="ОБЩ см."/>
      <sheetName val="ОБЩ тяж."/>
      <sheetName val="Стаж"/>
      <sheetName val="справочно (2)"/>
      <sheetName val="DDLSettings"/>
      <sheetName val="Вид деятельности"/>
    </sheetNames>
    <sheetDataSet>
      <sheetData sheetId="0">
        <row r="436">
          <cell r="D436" t="str">
            <v>МО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 t="str">
            <v>Брест</v>
          </cell>
          <cell r="B1" t="str">
            <v>Витебск</v>
          </cell>
          <cell r="C1" t="str">
            <v>Гомель</v>
          </cell>
          <cell r="D1" t="str">
            <v>Гродно</v>
          </cell>
          <cell r="E1" t="str">
            <v>МО</v>
          </cell>
          <cell r="F1" t="str">
            <v>Могилев</v>
          </cell>
          <cell r="G1" t="str">
            <v>Минск</v>
          </cell>
        </row>
      </sheetData>
      <sheetData sheetId="7">
        <row r="2">
          <cell r="A2" t="str">
            <v>Минприроды</v>
          </cell>
          <cell r="B2" t="str">
            <v>респ.</v>
          </cell>
        </row>
        <row r="3">
          <cell r="A3" t="str">
            <v>Минкультуры</v>
          </cell>
          <cell r="B3" t="str">
            <v>комм.</v>
          </cell>
        </row>
        <row r="4">
          <cell r="A4" t="str">
            <v>Минжилкомхоз</v>
          </cell>
          <cell r="B4" t="str">
            <v>смп</v>
          </cell>
        </row>
        <row r="5">
          <cell r="A5" t="str">
            <v>Минэнерго</v>
          </cell>
          <cell r="B5" t="str">
            <v>частн.</v>
          </cell>
        </row>
        <row r="6">
          <cell r="A6" t="str">
            <v>Минлесхоз</v>
          </cell>
        </row>
        <row r="7">
          <cell r="A7" t="str">
            <v>Минпром</v>
          </cell>
        </row>
        <row r="8">
          <cell r="A8" t="str">
            <v>Беллегпром</v>
          </cell>
        </row>
        <row r="9">
          <cell r="A9" t="str">
            <v>Белнефтехим</v>
          </cell>
        </row>
        <row r="10">
          <cell r="A10" t="str">
            <v>Белгоспищепром</v>
          </cell>
        </row>
        <row r="11">
          <cell r="A11" t="str">
            <v>Беллесбумпром</v>
          </cell>
        </row>
        <row r="12">
          <cell r="A12" t="str">
            <v>Минсвязи</v>
          </cell>
        </row>
        <row r="13">
          <cell r="A13" t="str">
            <v>МАИС</v>
          </cell>
        </row>
        <row r="14">
          <cell r="A14" t="str">
            <v>Минтранс</v>
          </cell>
        </row>
        <row r="15">
          <cell r="A15" t="str">
            <v>МЧС</v>
          </cell>
        </row>
        <row r="16">
          <cell r="A16" t="str">
            <v>Госкомвоенпром</v>
          </cell>
        </row>
        <row r="17">
          <cell r="A17" t="str">
            <v>Минобороны</v>
          </cell>
        </row>
        <row r="18">
          <cell r="A18" t="str">
            <v>МСХП</v>
          </cell>
        </row>
        <row r="19">
          <cell r="A19" t="str">
            <v>Минжилкомхоз</v>
          </cell>
        </row>
        <row r="20">
          <cell r="A20" t="str">
            <v>Минздрав</v>
          </cell>
        </row>
        <row r="21">
          <cell r="A21" t="str">
            <v>Минобразования</v>
          </cell>
        </row>
        <row r="22">
          <cell r="A22" t="str">
            <v>Минторг</v>
          </cell>
        </row>
        <row r="23">
          <cell r="A23" t="str">
            <v>Минспорта</v>
          </cell>
        </row>
        <row r="24">
          <cell r="A24" t="str">
            <v>Мининформации</v>
          </cell>
        </row>
        <row r="25">
          <cell r="A25" t="str">
            <v>Белкоопсоюз</v>
          </cell>
        </row>
        <row r="26">
          <cell r="A26" t="str">
            <v>НАН Беларуси</v>
          </cell>
        </row>
        <row r="27">
          <cell r="A27" t="str">
            <v>прочие</v>
          </cell>
        </row>
        <row r="28">
          <cell r="A28" t="str">
            <v>энергетика</v>
          </cell>
        </row>
        <row r="29">
          <cell r="A29" t="str">
            <v>лесн.хоз.</v>
          </cell>
        </row>
        <row r="30">
          <cell r="A30" t="str">
            <v>промышленность</v>
          </cell>
        </row>
        <row r="31">
          <cell r="A31" t="str">
            <v>легкая промышленность</v>
          </cell>
        </row>
        <row r="32">
          <cell r="A32" t="str">
            <v>нефтехимическая промышленность</v>
          </cell>
        </row>
        <row r="33">
          <cell r="A33" t="str">
            <v>лесобумажная промышленность</v>
          </cell>
        </row>
        <row r="34">
          <cell r="A34" t="str">
            <v>связь</v>
          </cell>
        </row>
        <row r="35">
          <cell r="A35" t="str">
            <v>строительство</v>
          </cell>
        </row>
        <row r="36">
          <cell r="A36" t="str">
            <v>транспорт</v>
          </cell>
        </row>
        <row r="37">
          <cell r="A37" t="str">
            <v>сель.хоз.</v>
          </cell>
        </row>
        <row r="38">
          <cell r="A38" t="str">
            <v>пищевая</v>
          </cell>
        </row>
        <row r="39">
          <cell r="A39" t="str">
            <v>жкх</v>
          </cell>
        </row>
        <row r="40">
          <cell r="A40" t="str">
            <v>здравоохранение</v>
          </cell>
        </row>
        <row r="41">
          <cell r="A41" t="str">
            <v>культура</v>
          </cell>
        </row>
        <row r="42">
          <cell r="A42" t="str">
            <v>образование</v>
          </cell>
        </row>
        <row r="43">
          <cell r="A43" t="str">
            <v>торговля</v>
          </cell>
        </row>
        <row r="44">
          <cell r="A44" t="str">
            <v>спорт и туризм</v>
          </cell>
        </row>
        <row r="45">
          <cell r="A45" t="str">
            <v>информационное обеспечение</v>
          </cell>
        </row>
        <row r="46">
          <cell r="A46" t="str">
            <v>наука</v>
          </cell>
        </row>
      </sheetData>
      <sheetData sheetId="8"/>
      <sheetData sheetId="9">
        <row r="443">
          <cell r="D443" t="str">
            <v>Минск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3">
          <cell r="R3" t="str">
            <v>1 Госпромнадзор МЧС</v>
          </cell>
        </row>
        <row r="4">
          <cell r="R4" t="str">
            <v>2 Госэнергонадзор</v>
          </cell>
        </row>
        <row r="5">
          <cell r="R5" t="str">
            <v>3 Пожнадзор</v>
          </cell>
        </row>
        <row r="6">
          <cell r="R6" t="str">
            <v>4 ГАИ</v>
          </cell>
        </row>
        <row r="7">
          <cell r="R7" t="str">
            <v>5 Гостехнадзор</v>
          </cell>
        </row>
        <row r="8">
          <cell r="R8" t="str">
            <v>6 Госстройнадзор</v>
          </cell>
        </row>
        <row r="9">
          <cell r="R9" t="str">
            <v>0 Департамент</v>
          </cell>
        </row>
      </sheetData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10-Т"/>
      <sheetName val="DDLSettings"/>
      <sheetName val="справочно"/>
    </sheetNames>
    <sheetDataSet>
      <sheetData sheetId="0" refreshError="1"/>
      <sheetData sheetId="1" refreshError="1"/>
      <sheetData sheetId="2" refreshError="1">
        <row r="2">
          <cell r="B2" t="str">
            <v>республиканская</v>
          </cell>
        </row>
        <row r="12">
          <cell r="B12" t="str">
            <v>работодатель</v>
          </cell>
        </row>
        <row r="13">
          <cell r="B13" t="str">
            <v>потерпевший</v>
          </cell>
        </row>
        <row r="14">
          <cell r="B14" t="str">
            <v>смешанная</v>
          </cell>
        </row>
        <row r="15">
          <cell r="B15" t="str">
            <v>прочее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тяж"/>
      <sheetName val="см (2020)"/>
      <sheetName val="тяж (2020)"/>
      <sheetName val="DDLSettings"/>
      <sheetName val="справочно"/>
      <sheetName val="Лег 2021"/>
      <sheetName val="Лег 2020"/>
      <sheetName val="Вина"/>
      <sheetName val="групп"/>
      <sheetName val="НП"/>
      <sheetName val="снятые"/>
      <sheetName val="Строител.орг."/>
      <sheetName val="мин-ва"/>
      <sheetName val="Учет НП"/>
      <sheetName val="Гориз См+Тяж"/>
      <sheetName val="ОБЩ_Респ"/>
      <sheetName val="Общ Комм"/>
      <sheetName val="Диаграмма2"/>
      <sheetName val="См_Респ"/>
      <sheetName val="Гориз Комм См+Тяж"/>
      <sheetName val="См_Комм"/>
      <sheetName val="Тяж_Респ"/>
      <sheetName val="Тяж_Комм"/>
      <sheetName val="Лег Комм "/>
      <sheetName val="Общ Респ (алк.)"/>
      <sheetName val="Лег Респ"/>
      <sheetName val="См_Респ (алк.)"/>
      <sheetName val="Тяж_Респ (алк.)"/>
      <sheetName val="Алк См+Тяж"/>
      <sheetName val="АЛК комм См"/>
      <sheetName val="АЛК комм ТЯЖ"/>
      <sheetName val="АЛК Комм См+Тяж"/>
      <sheetName val="Вертикалка С+Т"/>
      <sheetName val="Лег Респ (алк.)"/>
      <sheetName val="Вертикалка ОБЩ"/>
      <sheetName val="Вертикалка (см)"/>
      <sheetName val="Вертикалка (тяж)"/>
      <sheetName val="Вертикалка (Лег)"/>
      <sheetName val="Поднадзорные Общ"/>
      <sheetName val="Поднадзорные (см)"/>
      <sheetName val="Поднадзорные (тяж)"/>
      <sheetName val="СовМин СМ+Тяж"/>
      <sheetName val="Поднадзорные (лег)"/>
      <sheetName val="форма для СовМина (см)"/>
      <sheetName val="форма для СовМина (тяж)"/>
      <sheetName val="ОБЩИЕ Причины (РБ)"/>
      <sheetName val="Причины (РБ)"/>
      <sheetName val="Причины (области)"/>
      <sheetName val="Причины (комм)"/>
      <sheetName val="Причины (министерства)"/>
      <sheetName val="вид происшествия"/>
      <sheetName val="Брест.область"/>
      <sheetName val="БрестНОВЫЙ"/>
      <sheetName val="Витеб.область"/>
      <sheetName val="ВитебскНОВЫЙ"/>
      <sheetName val="Гомель. область"/>
      <sheetName val="ГомельНОВЫЙ"/>
      <sheetName val="Гродн.область"/>
      <sheetName val="ГродноНОВЫЙ"/>
      <sheetName val="г.Минск"/>
      <sheetName val="г.МинскНОВЫЙ"/>
      <sheetName val="Минская область"/>
      <sheetName val="Мин обл НОВЫЙ"/>
      <sheetName val="Могилев.область"/>
      <sheetName val="МогилевНОВЫЙ"/>
      <sheetName val="ГОРОДА"/>
      <sheetName val="Здор СМ"/>
      <sheetName val="Здор ТЯЖ"/>
      <sheetName val="ОБЩ см."/>
      <sheetName val="ОБЩ тяж."/>
      <sheetName val="Стаж"/>
      <sheetName val="Вид деятельности"/>
      <sheetName val="Оборудование"/>
      <sheetName val="районы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Минприроды</v>
          </cell>
          <cell r="B2" t="str">
            <v>респ.</v>
          </cell>
        </row>
        <row r="3">
          <cell r="A3" t="str">
            <v>Минкультуры</v>
          </cell>
          <cell r="B3" t="str">
            <v>комм.</v>
          </cell>
        </row>
        <row r="4">
          <cell r="A4" t="str">
            <v>Минжилкомхоз</v>
          </cell>
          <cell r="B4" t="str">
            <v>частн.</v>
          </cell>
        </row>
        <row r="5">
          <cell r="A5" t="str">
            <v>Минэнерго</v>
          </cell>
        </row>
        <row r="6">
          <cell r="A6" t="str">
            <v>Минлесхоз</v>
          </cell>
        </row>
        <row r="7">
          <cell r="A7" t="str">
            <v>Минпром</v>
          </cell>
        </row>
        <row r="8">
          <cell r="A8" t="str">
            <v>Беллегпром</v>
          </cell>
        </row>
        <row r="9">
          <cell r="A9" t="str">
            <v>Белнефтехим</v>
          </cell>
        </row>
        <row r="10">
          <cell r="A10" t="str">
            <v>Белгоспищепром</v>
          </cell>
        </row>
        <row r="11">
          <cell r="A11" t="str">
            <v>Беллесбумпром</v>
          </cell>
        </row>
        <row r="12">
          <cell r="A12" t="str">
            <v>Минсвязи</v>
          </cell>
        </row>
        <row r="13">
          <cell r="A13" t="str">
            <v>МАИС</v>
          </cell>
        </row>
        <row r="14">
          <cell r="A14" t="str">
            <v>Минтранс</v>
          </cell>
        </row>
        <row r="15">
          <cell r="A15" t="str">
            <v>МЧС</v>
          </cell>
        </row>
        <row r="16">
          <cell r="A16" t="str">
            <v>Госкомвоенпром</v>
          </cell>
        </row>
        <row r="17">
          <cell r="A17" t="str">
            <v>Минобороны</v>
          </cell>
        </row>
        <row r="18">
          <cell r="A18" t="str">
            <v>МСХП</v>
          </cell>
        </row>
        <row r="19">
          <cell r="A19" t="str">
            <v>Минжилкомхоз</v>
          </cell>
        </row>
        <row r="20">
          <cell r="A20" t="str">
            <v>Минздрав</v>
          </cell>
        </row>
        <row r="21">
          <cell r="A21" t="str">
            <v>Минобразования</v>
          </cell>
        </row>
        <row r="22">
          <cell r="A22" t="str">
            <v>Минторг</v>
          </cell>
        </row>
        <row r="23">
          <cell r="A23" t="str">
            <v>Минспорта</v>
          </cell>
        </row>
        <row r="24">
          <cell r="A24" t="str">
            <v>Мининформации</v>
          </cell>
        </row>
        <row r="25">
          <cell r="A25" t="str">
            <v>Белкоопсоюз</v>
          </cell>
        </row>
        <row r="26">
          <cell r="A26" t="str">
            <v>НАН Беларуси</v>
          </cell>
        </row>
        <row r="27">
          <cell r="A27" t="str">
            <v>прочие</v>
          </cell>
        </row>
        <row r="28">
          <cell r="A28" t="str">
            <v>энергетика</v>
          </cell>
        </row>
        <row r="29">
          <cell r="A29" t="str">
            <v>лесн.хоз.</v>
          </cell>
        </row>
        <row r="30">
          <cell r="A30" t="str">
            <v>промышленность</v>
          </cell>
        </row>
        <row r="31">
          <cell r="A31" t="str">
            <v>легкая промышленность</v>
          </cell>
        </row>
        <row r="32">
          <cell r="A32" t="str">
            <v>нефтехимическая промышленность</v>
          </cell>
        </row>
        <row r="33">
          <cell r="A33" t="str">
            <v>лесобумажная промышленность</v>
          </cell>
        </row>
        <row r="34">
          <cell r="A34" t="str">
            <v>связь</v>
          </cell>
        </row>
        <row r="35">
          <cell r="A35" t="str">
            <v>строительство</v>
          </cell>
        </row>
        <row r="36">
          <cell r="A36" t="str">
            <v>транспорт</v>
          </cell>
        </row>
        <row r="37">
          <cell r="A37" t="str">
            <v>сель.хоз.</v>
          </cell>
        </row>
        <row r="38">
          <cell r="A38" t="str">
            <v>пищевая</v>
          </cell>
        </row>
        <row r="39">
          <cell r="A39" t="str">
            <v>жкх</v>
          </cell>
        </row>
        <row r="40">
          <cell r="A40" t="str">
            <v>здравоохранение</v>
          </cell>
        </row>
        <row r="41">
          <cell r="A41" t="str">
            <v>культура</v>
          </cell>
        </row>
        <row r="42">
          <cell r="A42" t="str">
            <v>образование</v>
          </cell>
        </row>
        <row r="43">
          <cell r="A43" t="str">
            <v>торговля</v>
          </cell>
        </row>
        <row r="44">
          <cell r="A44" t="str">
            <v>спорт и туризм</v>
          </cell>
        </row>
        <row r="45">
          <cell r="A45" t="str">
            <v>информационное обеспечение</v>
          </cell>
        </row>
        <row r="46">
          <cell r="A46" t="str">
            <v>наука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1">
          <cell r="A1" t="str">
            <v>Брест</v>
          </cell>
          <cell r="B1" t="str">
            <v>Витебск</v>
          </cell>
          <cell r="C1" t="str">
            <v>Гомель</v>
          </cell>
          <cell r="D1" t="str">
            <v>Гродно</v>
          </cell>
          <cell r="E1" t="str">
            <v>МО</v>
          </cell>
          <cell r="F1" t="str">
            <v>Могилев</v>
          </cell>
          <cell r="G1" t="str">
            <v>Минск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тяж"/>
      <sheetName val="см (2020)"/>
      <sheetName val="тяж (2020)"/>
      <sheetName val="DDLSettings"/>
      <sheetName val="справочно"/>
      <sheetName val="Лег 2021"/>
      <sheetName val="Лег 2020"/>
      <sheetName val="Вина"/>
      <sheetName val="групп"/>
      <sheetName val="НП"/>
      <sheetName val="снятые"/>
      <sheetName val="Строител.орг."/>
      <sheetName val="мин-ва"/>
      <sheetName val="Учет НП"/>
      <sheetName val="Гориз См+Тяж"/>
      <sheetName val="ОБЩ_Респ"/>
      <sheetName val="Общ Комм"/>
      <sheetName val="Диаграмма2"/>
      <sheetName val="См_Респ"/>
      <sheetName val="Гориз Комм См+Тяж"/>
      <sheetName val="См_Комм"/>
      <sheetName val="Тяж_Респ"/>
      <sheetName val="Тяж_Комм"/>
      <sheetName val="Лег Комм "/>
      <sheetName val="Общ Респ (алк.)"/>
      <sheetName val="Лег Респ"/>
      <sheetName val="См_Респ (алк.)"/>
      <sheetName val="Тяж_Респ (алк.)"/>
      <sheetName val="Алк См+Тяж"/>
      <sheetName val="АЛК комм См"/>
      <sheetName val="АЛК комм ТЯЖ"/>
      <sheetName val="АЛК Комм См+Тяж"/>
      <sheetName val="Вертикалка С+Т"/>
      <sheetName val="Лег Респ (алк.)"/>
      <sheetName val="Вертикалка ОБЩ"/>
      <sheetName val="Вертикалка (см)"/>
      <sheetName val="Вертикалка (тяж)"/>
      <sheetName val="Вертикалка (Лег)"/>
      <sheetName val="Поднадзорные Общ"/>
      <sheetName val="Поднадзорные (см)"/>
      <sheetName val="Поднадзорные (тяж)"/>
      <sheetName val="СовМин СМ+Тяж"/>
      <sheetName val="Поднадзорные (лег)"/>
      <sheetName val="форма для СовМина (см)"/>
      <sheetName val="форма для СовМина (тяж)"/>
      <sheetName val="ОБЩИЕ Причины (РБ)"/>
      <sheetName val="Причины (РБ)"/>
      <sheetName val="Причины (области)"/>
      <sheetName val="Причины (комм)"/>
      <sheetName val="Причины (министерства)"/>
      <sheetName val="вид происшествия"/>
      <sheetName val="Брест.область"/>
      <sheetName val="БрестНОВЫЙ"/>
      <sheetName val="Витеб.область"/>
      <sheetName val="ВитебскНОВЫЙ"/>
      <sheetName val="Гомель. область"/>
      <sheetName val="ГомельНОВЫЙ"/>
      <sheetName val="Гродн.область"/>
      <sheetName val="ГродноНОВЫЙ"/>
      <sheetName val="г.Минск"/>
      <sheetName val="г.МинскНОВЫЙ"/>
      <sheetName val="Минская область"/>
      <sheetName val="Мин обл НОВЫЙ"/>
      <sheetName val="Могилев.область"/>
      <sheetName val="МогилевНОВЫЙ"/>
      <sheetName val="ГОРОДА"/>
      <sheetName val="Здор СМ"/>
      <sheetName val="Здор ТЯЖ"/>
      <sheetName val="ОБЩ см."/>
      <sheetName val="ОБЩ тяж."/>
      <sheetName val="Стаж"/>
      <sheetName val="Вид деятельности"/>
      <sheetName val="Оборудование"/>
      <sheetName val="районы"/>
    </sheetNames>
    <sheetDataSet>
      <sheetData sheetId="0"/>
      <sheetData sheetId="1"/>
      <sheetData sheetId="2"/>
      <sheetData sheetId="3"/>
      <sheetData sheetId="4" refreshError="1"/>
      <sheetData sheetId="5">
        <row r="2">
          <cell r="A2" t="str">
            <v>Минприроды</v>
          </cell>
          <cell r="B2" t="str">
            <v>респ.</v>
          </cell>
        </row>
        <row r="3">
          <cell r="A3" t="str">
            <v>Минкультуры</v>
          </cell>
          <cell r="B3" t="str">
            <v>комм.</v>
          </cell>
        </row>
        <row r="4">
          <cell r="A4" t="str">
            <v>Минжилкомхоз</v>
          </cell>
          <cell r="B4" t="str">
            <v>частн.</v>
          </cell>
        </row>
        <row r="5">
          <cell r="A5" t="str">
            <v>Минэнерго</v>
          </cell>
        </row>
        <row r="6">
          <cell r="A6" t="str">
            <v>Минлесхоз</v>
          </cell>
        </row>
        <row r="7">
          <cell r="A7" t="str">
            <v>Минпром</v>
          </cell>
        </row>
        <row r="8">
          <cell r="A8" t="str">
            <v>Беллегпром</v>
          </cell>
        </row>
        <row r="9">
          <cell r="A9" t="str">
            <v>Белнефтехим</v>
          </cell>
        </row>
        <row r="10">
          <cell r="A10" t="str">
            <v>Белгоспищепром</v>
          </cell>
        </row>
        <row r="11">
          <cell r="A11" t="str">
            <v>Беллесбумпром</v>
          </cell>
        </row>
        <row r="12">
          <cell r="A12" t="str">
            <v>Минсвязи</v>
          </cell>
        </row>
        <row r="13">
          <cell r="A13" t="str">
            <v>МАИС</v>
          </cell>
        </row>
        <row r="14">
          <cell r="A14" t="str">
            <v>Минтранс</v>
          </cell>
        </row>
        <row r="15">
          <cell r="A15" t="str">
            <v>МЧС</v>
          </cell>
        </row>
        <row r="16">
          <cell r="A16" t="str">
            <v>Госкомвоенпром</v>
          </cell>
        </row>
        <row r="17">
          <cell r="A17" t="str">
            <v>Минобороны</v>
          </cell>
        </row>
        <row r="18">
          <cell r="A18" t="str">
            <v>МСХП</v>
          </cell>
        </row>
        <row r="19">
          <cell r="A19" t="str">
            <v>Минжилкомхоз</v>
          </cell>
        </row>
        <row r="20">
          <cell r="A20" t="str">
            <v>Минздрав</v>
          </cell>
        </row>
        <row r="21">
          <cell r="A21" t="str">
            <v>Минобразования</v>
          </cell>
        </row>
        <row r="22">
          <cell r="A22" t="str">
            <v>Минторг</v>
          </cell>
        </row>
        <row r="23">
          <cell r="A23" t="str">
            <v>Минспорта</v>
          </cell>
        </row>
        <row r="24">
          <cell r="A24" t="str">
            <v>Мининформации</v>
          </cell>
        </row>
        <row r="25">
          <cell r="A25" t="str">
            <v>Белкоопсоюз</v>
          </cell>
        </row>
        <row r="26">
          <cell r="A26" t="str">
            <v>НАН Беларуси</v>
          </cell>
        </row>
        <row r="27">
          <cell r="A27" t="str">
            <v>прочие</v>
          </cell>
        </row>
        <row r="28">
          <cell r="A28" t="str">
            <v>энергетика</v>
          </cell>
        </row>
        <row r="29">
          <cell r="A29" t="str">
            <v>лесн.хоз.</v>
          </cell>
        </row>
        <row r="30">
          <cell r="A30" t="str">
            <v>промышленность</v>
          </cell>
        </row>
        <row r="31">
          <cell r="A31" t="str">
            <v>легкая промышленность</v>
          </cell>
        </row>
        <row r="32">
          <cell r="A32" t="str">
            <v>нефтехимическая промышленность</v>
          </cell>
        </row>
        <row r="33">
          <cell r="A33" t="str">
            <v>лесобумажная промышленность</v>
          </cell>
        </row>
        <row r="34">
          <cell r="A34" t="str">
            <v>связь</v>
          </cell>
        </row>
        <row r="35">
          <cell r="A35" t="str">
            <v>строительство</v>
          </cell>
        </row>
        <row r="36">
          <cell r="A36" t="str">
            <v>транспорт</v>
          </cell>
        </row>
        <row r="37">
          <cell r="A37" t="str">
            <v>сель.хоз.</v>
          </cell>
        </row>
        <row r="38">
          <cell r="A38" t="str">
            <v>пищевая</v>
          </cell>
        </row>
        <row r="39">
          <cell r="A39" t="str">
            <v>жкх</v>
          </cell>
        </row>
        <row r="40">
          <cell r="A40" t="str">
            <v>здравоохранение</v>
          </cell>
        </row>
        <row r="41">
          <cell r="A41" t="str">
            <v>культура</v>
          </cell>
        </row>
        <row r="42">
          <cell r="A42" t="str">
            <v>образование</v>
          </cell>
        </row>
        <row r="43">
          <cell r="A43" t="str">
            <v>торговля</v>
          </cell>
        </row>
        <row r="44">
          <cell r="A44" t="str">
            <v>спорт и туризм</v>
          </cell>
        </row>
        <row r="45">
          <cell r="A45" t="str">
            <v>информационное обеспечение</v>
          </cell>
        </row>
        <row r="46">
          <cell r="A46" t="str">
            <v>наука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1">
          <cell r="A1" t="str">
            <v>Брест</v>
          </cell>
          <cell r="B1" t="str">
            <v>Витебск</v>
          </cell>
          <cell r="C1" t="str">
            <v>Гомель</v>
          </cell>
          <cell r="D1" t="str">
            <v>Гродно</v>
          </cell>
          <cell r="E1" t="str">
            <v>МО</v>
          </cell>
          <cell r="F1" t="str">
            <v>Могилев</v>
          </cell>
          <cell r="G1" t="str">
            <v>Минск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год"/>
      <sheetName val="2020 год"/>
      <sheetName val="2019 год"/>
      <sheetName val="2018 год"/>
      <sheetName val="2017 год"/>
      <sheetName val="Справочно"/>
      <sheetName val="DDLSettings"/>
      <sheetName val="вид деятельности"/>
      <sheetName val="вид деятельности (общий)"/>
      <sheetName val="вид деятельности (Кч)"/>
      <sheetName val="вид происшествия"/>
      <sheetName val="Респ"/>
      <sheetName val="Респ (ОБЩИЙ)"/>
      <sheetName val="Комм"/>
      <sheetName val="Алк."/>
      <sheetName val="вина"/>
      <sheetName val="Вертикалка"/>
      <sheetName val="ОГСН"/>
      <sheetName val="возраст"/>
      <sheetName val="Брест.область"/>
      <sheetName val="Витеб.область"/>
      <sheetName val="Гомель. область"/>
      <sheetName val="Гродн.область"/>
      <sheetName val="Минская область"/>
      <sheetName val="Могилев.область"/>
      <sheetName val="г.Минск"/>
      <sheetName val="Причины (РБ)"/>
      <sheetName val="Причины (комм)"/>
      <sheetName val="Причины (области)"/>
      <sheetName val="Причины (РБ) 2018"/>
      <sheetName val="Причины (комм) 2018"/>
      <sheetName val="Причины (области) 2018"/>
      <sheetName val="Причины (РБ) ТП 2018"/>
      <sheetName val="Причины (комм) ТП 2018"/>
      <sheetName val="Причины (области) ТП 2018"/>
      <sheetName val="Причины (РБ) (ОБЩИЙ) (2018)"/>
      <sheetName val="Причины (комм) (ОБЩИЙ) (2018)"/>
      <sheetName val="Причины (области) (ОБЩИЙ)(2018)"/>
      <sheetName val="Списки"/>
      <sheetName val="Поднадзорные (см)"/>
      <sheetName val="Поднадзорные (тяж)"/>
      <sheetName val="См_Респ"/>
      <sheetName val="См_Комм"/>
      <sheetName val="Тяж_Респ"/>
      <sheetName val="Тяж_Комм"/>
      <sheetName val="См_Респ (алк.)"/>
      <sheetName val="Тяж_Респ (алк.)"/>
      <sheetName val="Вертикалка (см)"/>
      <sheetName val="Вертикалка (тяж)"/>
      <sheetName val="Брест.область (тп)"/>
      <sheetName val=" Витебская область (тп)"/>
      <sheetName val="Гомель. область (тп)"/>
      <sheetName val="Гродн.область (тп)"/>
      <sheetName val="Минская область (тп)"/>
      <sheetName val="Могилев.область (тп)"/>
      <sheetName val="г.Минск (тп)"/>
      <sheetName val="Причины ТП (РБ)"/>
      <sheetName val="Причины ТП (комм)"/>
      <sheetName val="Причины ТП (области)"/>
      <sheetName val="Кч РОГУ (ОБЩИЙ)"/>
      <sheetName val="Комм (ОБЩИЙ)"/>
      <sheetName val="Алк. (ОБЩИЙ)"/>
      <sheetName val="Вертикалка (ОБЩИЙ)"/>
      <sheetName val="ОГСН (ОБЩИЙ)"/>
      <sheetName val="Брест.область (ОБЩИЙ)"/>
      <sheetName val="Витеб.область (ОБЩИЙ)"/>
      <sheetName val="Гомель. область (ОБЩИЙ)"/>
      <sheetName val="Гродн.область (ОБЩИЙ)"/>
      <sheetName val="Минская область (ОБЩИЙ)"/>
      <sheetName val="Могилев.область (ОБЩИЙ)"/>
      <sheetName val="г.Минск (ОБЩИЙ)"/>
      <sheetName val="Причины (РБ) (ОБЩИЙ)"/>
      <sheetName val="Причины (комм) (ОБЩИЙ)"/>
      <sheetName val="Причины (области) (ОБЩИЙ)"/>
      <sheetName val="пол"/>
      <sheetName val="профессии"/>
      <sheetName val="сводная по профессиям"/>
      <sheetName val="Лист1"/>
      <sheetName val="Лист2"/>
      <sheetName val="основные профессии"/>
      <sheetName val="свод оборудование"/>
      <sheetName val="2018 год оборудование"/>
      <sheetName val="Оборудование"/>
      <sheetName val="Лист5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5">
          <cell r="A15" t="str">
            <v>республиканская</v>
          </cell>
        </row>
        <row r="16">
          <cell r="A16" t="str">
            <v>коммунальная</v>
          </cell>
        </row>
        <row r="17">
          <cell r="A17" t="str">
            <v>частная</v>
          </cell>
        </row>
        <row r="51">
          <cell r="A51" t="str">
            <v>Брестское ОУ</v>
          </cell>
        </row>
        <row r="52">
          <cell r="A52" t="str">
            <v>Витебское ОУ</v>
          </cell>
        </row>
        <row r="53">
          <cell r="A53" t="str">
            <v>Гомельское ОУ</v>
          </cell>
        </row>
        <row r="54">
          <cell r="A54" t="str">
            <v>Гродненское ОУ</v>
          </cell>
        </row>
        <row r="55">
          <cell r="A55" t="str">
            <v>Минское ГУ</v>
          </cell>
        </row>
        <row r="56">
          <cell r="A56" t="str">
            <v>Минское ОУ</v>
          </cell>
        </row>
        <row r="57">
          <cell r="A57" t="str">
            <v>Могилевское ОУ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тяж"/>
      <sheetName val="см2017"/>
      <sheetName val="легкие"/>
      <sheetName val="тяж2017"/>
      <sheetName val="групп"/>
      <sheetName val="нп"/>
      <sheetName val="снятые"/>
      <sheetName val="районы"/>
      <sheetName val="справочно"/>
      <sheetName val="верт. (см)"/>
      <sheetName val="верт. (тяж)"/>
      <sheetName val="гориз. (комм.)"/>
      <sheetName val="поднадз."/>
      <sheetName val="прил.(районы)"/>
      <sheetName val="причины"/>
      <sheetName val="списки для СК"/>
      <sheetName val="DDLSettings"/>
      <sheetName val="справочн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C13" t="str">
            <v>Гродно</v>
          </cell>
        </row>
      </sheetData>
      <sheetData sheetId="9">
        <row r="10">
          <cell r="A10" t="str">
            <v>Аппарат</v>
          </cell>
        </row>
        <row r="15">
          <cell r="A15" t="str">
            <v>респ.</v>
          </cell>
        </row>
        <row r="16">
          <cell r="A16" t="str">
            <v>комм.</v>
          </cell>
        </row>
        <row r="17">
          <cell r="A17" t="str">
            <v>смп</v>
          </cell>
        </row>
        <row r="18">
          <cell r="A18" t="str">
            <v>частн.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F35"/>
  <sheetViews>
    <sheetView tabSelected="1" view="pageBreakPreview" topLeftCell="A22" zoomScale="55" zoomScaleNormal="40" zoomScaleSheetLayoutView="55" workbookViewId="0">
      <selection activeCell="A35" sqref="A35:F35"/>
    </sheetView>
  </sheetViews>
  <sheetFormatPr defaultColWidth="9.140625" defaultRowHeight="14.25" x14ac:dyDescent="0.2"/>
  <cols>
    <col min="1" max="1" width="36.5703125" style="181" customWidth="1"/>
    <col min="2" max="2" width="12.7109375" style="181" customWidth="1"/>
    <col min="3" max="3" width="13.7109375" style="181" customWidth="1"/>
    <col min="4" max="8" width="12.7109375" style="181" customWidth="1"/>
    <col min="9" max="9" width="10.7109375" style="181" customWidth="1"/>
    <col min="10" max="13" width="12.7109375" style="181" customWidth="1"/>
    <col min="14" max="14" width="10.7109375" style="181" customWidth="1"/>
    <col min="15" max="27" width="12.7109375" style="181" customWidth="1"/>
    <col min="28" max="28" width="18" style="181" customWidth="1"/>
    <col min="29" max="29" width="16.140625" style="181" customWidth="1"/>
    <col min="30" max="30" width="19.140625" style="181" customWidth="1"/>
    <col min="31" max="31" width="16.85546875" style="181" customWidth="1"/>
    <col min="32" max="32" width="16.5703125" style="181" customWidth="1"/>
    <col min="33" max="16384" width="9.140625" style="181"/>
  </cols>
  <sheetData>
    <row r="1" spans="1:32" ht="29.85" customHeight="1" x14ac:dyDescent="0.2">
      <c r="A1" s="259" t="s">
        <v>98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180"/>
    </row>
    <row r="2" spans="1:32" ht="70.150000000000006" customHeight="1" x14ac:dyDescent="0.25">
      <c r="A2" s="259" t="s">
        <v>134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180"/>
      <c r="AF2" s="182"/>
    </row>
    <row r="3" spans="1:32" ht="39.950000000000003" customHeight="1" x14ac:dyDescent="0.25">
      <c r="A3" s="260" t="s">
        <v>142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183"/>
      <c r="AF3" s="182"/>
    </row>
    <row r="4" spans="1:32" ht="23.45" customHeight="1" x14ac:dyDescent="0.25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184"/>
      <c r="AF4" s="182"/>
    </row>
    <row r="5" spans="1:32" ht="30.75" customHeight="1" thickBot="1" x14ac:dyDescent="0.3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2"/>
      <c r="AC5" s="182"/>
      <c r="AD5" s="182"/>
      <c r="AE5" s="182"/>
      <c r="AF5" s="182"/>
    </row>
    <row r="6" spans="1:32" ht="29.85" customHeight="1" x14ac:dyDescent="0.2">
      <c r="A6" s="261"/>
      <c r="B6" s="264" t="s">
        <v>66</v>
      </c>
      <c r="C6" s="267" t="s">
        <v>100</v>
      </c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9"/>
      <c r="AB6" s="276" t="s">
        <v>101</v>
      </c>
      <c r="AC6" s="250" t="s">
        <v>102</v>
      </c>
      <c r="AD6" s="279" t="s">
        <v>68</v>
      </c>
      <c r="AE6" s="250" t="s">
        <v>103</v>
      </c>
      <c r="AF6" s="253" t="s">
        <v>104</v>
      </c>
    </row>
    <row r="7" spans="1:32" ht="29.85" customHeight="1" x14ac:dyDescent="0.2">
      <c r="A7" s="262"/>
      <c r="B7" s="265"/>
      <c r="C7" s="270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2"/>
      <c r="AB7" s="277"/>
      <c r="AC7" s="251"/>
      <c r="AD7" s="280"/>
      <c r="AE7" s="251"/>
      <c r="AF7" s="254"/>
    </row>
    <row r="8" spans="1:32" ht="29.85" customHeight="1" thickBot="1" x14ac:dyDescent="0.25">
      <c r="A8" s="262"/>
      <c r="B8" s="265"/>
      <c r="C8" s="27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5"/>
      <c r="AB8" s="277"/>
      <c r="AC8" s="251"/>
      <c r="AD8" s="280"/>
      <c r="AE8" s="251"/>
      <c r="AF8" s="254"/>
    </row>
    <row r="9" spans="1:32" ht="29.85" customHeight="1" x14ac:dyDescent="0.2">
      <c r="A9" s="262"/>
      <c r="B9" s="265"/>
      <c r="C9" s="256" t="s">
        <v>105</v>
      </c>
      <c r="D9" s="244" t="s">
        <v>106</v>
      </c>
      <c r="E9" s="244" t="s">
        <v>107</v>
      </c>
      <c r="F9" s="244" t="s">
        <v>108</v>
      </c>
      <c r="G9" s="244" t="s">
        <v>109</v>
      </c>
      <c r="H9" s="244" t="s">
        <v>110</v>
      </c>
      <c r="I9" s="247" t="s">
        <v>111</v>
      </c>
      <c r="J9" s="244" t="s">
        <v>112</v>
      </c>
      <c r="K9" s="244" t="s">
        <v>113</v>
      </c>
      <c r="L9" s="244" t="s">
        <v>114</v>
      </c>
      <c r="M9" s="244" t="s">
        <v>115</v>
      </c>
      <c r="N9" s="244" t="s">
        <v>116</v>
      </c>
      <c r="O9" s="244" t="s">
        <v>117</v>
      </c>
      <c r="P9" s="244" t="s">
        <v>118</v>
      </c>
      <c r="Q9" s="244" t="s">
        <v>119</v>
      </c>
      <c r="R9" s="244" t="s">
        <v>120</v>
      </c>
      <c r="S9" s="244" t="s">
        <v>121</v>
      </c>
      <c r="T9" s="244" t="s">
        <v>122</v>
      </c>
      <c r="U9" s="244" t="s">
        <v>123</v>
      </c>
      <c r="V9" s="244" t="s">
        <v>124</v>
      </c>
      <c r="W9" s="244" t="s">
        <v>125</v>
      </c>
      <c r="X9" s="244" t="s">
        <v>126</v>
      </c>
      <c r="Y9" s="244" t="s">
        <v>127</v>
      </c>
      <c r="Z9" s="244" t="s">
        <v>128</v>
      </c>
      <c r="AA9" s="237" t="s">
        <v>129</v>
      </c>
      <c r="AB9" s="277"/>
      <c r="AC9" s="251"/>
      <c r="AD9" s="280"/>
      <c r="AE9" s="251"/>
      <c r="AF9" s="254"/>
    </row>
    <row r="10" spans="1:32" ht="29.85" customHeight="1" x14ac:dyDescent="0.2">
      <c r="A10" s="262"/>
      <c r="B10" s="265"/>
      <c r="C10" s="257"/>
      <c r="D10" s="245"/>
      <c r="E10" s="245"/>
      <c r="F10" s="245"/>
      <c r="G10" s="245"/>
      <c r="H10" s="245"/>
      <c r="I10" s="248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38"/>
      <c r="AB10" s="277"/>
      <c r="AC10" s="251"/>
      <c r="AD10" s="280"/>
      <c r="AE10" s="251"/>
      <c r="AF10" s="254"/>
    </row>
    <row r="11" spans="1:32" ht="29.85" customHeight="1" x14ac:dyDescent="0.2">
      <c r="A11" s="262"/>
      <c r="B11" s="265"/>
      <c r="C11" s="257"/>
      <c r="D11" s="245"/>
      <c r="E11" s="245"/>
      <c r="F11" s="245"/>
      <c r="G11" s="245"/>
      <c r="H11" s="245"/>
      <c r="I11" s="248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38"/>
      <c r="AB11" s="277"/>
      <c r="AC11" s="251"/>
      <c r="AD11" s="280"/>
      <c r="AE11" s="251"/>
      <c r="AF11" s="254"/>
    </row>
    <row r="12" spans="1:32" ht="29.85" customHeight="1" x14ac:dyDescent="0.2">
      <c r="A12" s="262"/>
      <c r="B12" s="265"/>
      <c r="C12" s="257"/>
      <c r="D12" s="245"/>
      <c r="E12" s="245"/>
      <c r="F12" s="245"/>
      <c r="G12" s="245"/>
      <c r="H12" s="245"/>
      <c r="I12" s="248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38"/>
      <c r="AB12" s="277"/>
      <c r="AC12" s="251"/>
      <c r="AD12" s="280"/>
      <c r="AE12" s="251"/>
      <c r="AF12" s="254"/>
    </row>
    <row r="13" spans="1:32" ht="29.85" customHeight="1" x14ac:dyDescent="0.2">
      <c r="A13" s="262"/>
      <c r="B13" s="265"/>
      <c r="C13" s="257"/>
      <c r="D13" s="245"/>
      <c r="E13" s="245"/>
      <c r="F13" s="245"/>
      <c r="G13" s="245"/>
      <c r="H13" s="245"/>
      <c r="I13" s="248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38"/>
      <c r="AB13" s="277"/>
      <c r="AC13" s="251"/>
      <c r="AD13" s="280"/>
      <c r="AE13" s="251"/>
      <c r="AF13" s="254"/>
    </row>
    <row r="14" spans="1:32" ht="29.85" customHeight="1" x14ac:dyDescent="0.2">
      <c r="A14" s="262"/>
      <c r="B14" s="265"/>
      <c r="C14" s="257"/>
      <c r="D14" s="245"/>
      <c r="E14" s="245"/>
      <c r="F14" s="245"/>
      <c r="G14" s="245"/>
      <c r="H14" s="245"/>
      <c r="I14" s="248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38"/>
      <c r="AB14" s="277"/>
      <c r="AC14" s="251"/>
      <c r="AD14" s="280"/>
      <c r="AE14" s="251"/>
      <c r="AF14" s="254"/>
    </row>
    <row r="15" spans="1:32" ht="29.85" customHeight="1" thickBot="1" x14ac:dyDescent="0.25">
      <c r="A15" s="263"/>
      <c r="B15" s="266"/>
      <c r="C15" s="258"/>
      <c r="D15" s="246"/>
      <c r="E15" s="246"/>
      <c r="F15" s="246"/>
      <c r="G15" s="246"/>
      <c r="H15" s="246"/>
      <c r="I15" s="249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39"/>
      <c r="AB15" s="278"/>
      <c r="AC15" s="252"/>
      <c r="AD15" s="281"/>
      <c r="AE15" s="252"/>
      <c r="AF15" s="255"/>
    </row>
    <row r="16" spans="1:32" ht="24.75" customHeight="1" thickBot="1" x14ac:dyDescent="0.25">
      <c r="A16" s="186">
        <v>1</v>
      </c>
      <c r="B16" s="186">
        <v>2</v>
      </c>
      <c r="C16" s="187">
        <v>3</v>
      </c>
      <c r="D16" s="188">
        <v>4</v>
      </c>
      <c r="E16" s="188">
        <v>5</v>
      </c>
      <c r="F16" s="188">
        <v>6</v>
      </c>
      <c r="G16" s="188">
        <v>7</v>
      </c>
      <c r="H16" s="188">
        <v>8</v>
      </c>
      <c r="I16" s="188">
        <v>9</v>
      </c>
      <c r="J16" s="188">
        <v>10</v>
      </c>
      <c r="K16" s="188">
        <v>11</v>
      </c>
      <c r="L16" s="188">
        <v>12</v>
      </c>
      <c r="M16" s="188">
        <v>13</v>
      </c>
      <c r="N16" s="188">
        <v>14</v>
      </c>
      <c r="O16" s="188">
        <v>15</v>
      </c>
      <c r="P16" s="188">
        <v>16</v>
      </c>
      <c r="Q16" s="188">
        <v>17</v>
      </c>
      <c r="R16" s="188">
        <v>18</v>
      </c>
      <c r="S16" s="188">
        <v>19</v>
      </c>
      <c r="T16" s="188">
        <v>20</v>
      </c>
      <c r="U16" s="188">
        <v>21</v>
      </c>
      <c r="V16" s="188">
        <v>22</v>
      </c>
      <c r="W16" s="188">
        <v>23</v>
      </c>
      <c r="X16" s="188">
        <v>24</v>
      </c>
      <c r="Y16" s="188">
        <v>25</v>
      </c>
      <c r="Z16" s="188">
        <v>26</v>
      </c>
      <c r="AA16" s="189">
        <v>27</v>
      </c>
      <c r="AB16" s="190">
        <v>28</v>
      </c>
      <c r="AC16" s="191">
        <v>29</v>
      </c>
      <c r="AD16" s="187">
        <v>30</v>
      </c>
      <c r="AE16" s="190">
        <v>31</v>
      </c>
      <c r="AF16" s="192">
        <v>32</v>
      </c>
    </row>
    <row r="17" spans="1:32" ht="1.5" customHeight="1" thickBot="1" x14ac:dyDescent="0.25">
      <c r="A17" s="240" t="s">
        <v>133</v>
      </c>
      <c r="B17" s="241"/>
      <c r="C17" s="158">
        <v>-3</v>
      </c>
      <c r="D17" s="159">
        <v>1</v>
      </c>
      <c r="E17" s="159">
        <v>-22</v>
      </c>
      <c r="F17" s="159">
        <v>-8</v>
      </c>
      <c r="G17" s="159">
        <v>0</v>
      </c>
      <c r="H17" s="159">
        <v>1</v>
      </c>
      <c r="I17" s="159">
        <v>1</v>
      </c>
      <c r="J17" s="159">
        <v>0</v>
      </c>
      <c r="K17" s="159">
        <v>0</v>
      </c>
      <c r="L17" s="159">
        <v>0</v>
      </c>
      <c r="M17" s="159">
        <v>-1</v>
      </c>
      <c r="N17" s="159">
        <v>-2</v>
      </c>
      <c r="O17" s="159">
        <v>4</v>
      </c>
      <c r="P17" s="159">
        <v>-4</v>
      </c>
      <c r="Q17" s="159">
        <v>0</v>
      </c>
      <c r="R17" s="159">
        <v>3</v>
      </c>
      <c r="S17" s="159">
        <v>1</v>
      </c>
      <c r="T17" s="159">
        <v>-1</v>
      </c>
      <c r="U17" s="159">
        <v>1</v>
      </c>
      <c r="V17" s="159">
        <v>5</v>
      </c>
      <c r="W17" s="159">
        <v>-6</v>
      </c>
      <c r="X17" s="159">
        <v>9</v>
      </c>
      <c r="Y17" s="159">
        <v>4</v>
      </c>
      <c r="Z17" s="159">
        <v>6</v>
      </c>
      <c r="AA17" s="159">
        <v>-5</v>
      </c>
      <c r="AB17" s="159">
        <v>-19</v>
      </c>
      <c r="AC17" s="159">
        <v>32</v>
      </c>
      <c r="AD17" s="161">
        <v>-3</v>
      </c>
      <c r="AE17" s="162">
        <v>27</v>
      </c>
      <c r="AF17" s="193">
        <v>-7.7903138353896395E-2</v>
      </c>
    </row>
    <row r="18" spans="1:32" ht="54.75" customHeight="1" x14ac:dyDescent="0.2">
      <c r="A18" s="242" t="s">
        <v>90</v>
      </c>
      <c r="B18" s="194">
        <v>2021</v>
      </c>
      <c r="C18" s="195">
        <v>30</v>
      </c>
      <c r="D18" s="196">
        <v>39</v>
      </c>
      <c r="E18" s="197">
        <v>93</v>
      </c>
      <c r="F18" s="197">
        <v>5</v>
      </c>
      <c r="G18" s="197">
        <v>43</v>
      </c>
      <c r="H18" s="197">
        <v>41</v>
      </c>
      <c r="I18" s="197">
        <v>2</v>
      </c>
      <c r="J18" s="197">
        <v>4</v>
      </c>
      <c r="K18" s="197">
        <v>6</v>
      </c>
      <c r="L18" s="197">
        <v>0</v>
      </c>
      <c r="M18" s="197">
        <v>0</v>
      </c>
      <c r="N18" s="197">
        <v>4</v>
      </c>
      <c r="O18" s="197">
        <v>6</v>
      </c>
      <c r="P18" s="197">
        <v>5</v>
      </c>
      <c r="Q18" s="197">
        <v>0</v>
      </c>
      <c r="R18" s="197">
        <v>5</v>
      </c>
      <c r="S18" s="197">
        <v>2</v>
      </c>
      <c r="T18" s="197">
        <v>3</v>
      </c>
      <c r="U18" s="198">
        <v>14</v>
      </c>
      <c r="V18" s="197">
        <v>38</v>
      </c>
      <c r="W18" s="197">
        <v>6</v>
      </c>
      <c r="X18" s="197">
        <v>15</v>
      </c>
      <c r="Y18" s="197">
        <v>10</v>
      </c>
      <c r="Z18" s="197">
        <v>26</v>
      </c>
      <c r="AA18" s="196">
        <v>88</v>
      </c>
      <c r="AB18" s="199">
        <v>730</v>
      </c>
      <c r="AC18" s="199">
        <v>671</v>
      </c>
      <c r="AD18" s="221">
        <v>1886</v>
      </c>
      <c r="AE18" s="219">
        <v>192</v>
      </c>
      <c r="AF18" s="200">
        <v>48.975106311816141</v>
      </c>
    </row>
    <row r="19" spans="1:32" ht="54.75" customHeight="1" thickBot="1" x14ac:dyDescent="0.25">
      <c r="A19" s="243"/>
      <c r="B19" s="201">
        <v>2020</v>
      </c>
      <c r="C19" s="202">
        <v>33</v>
      </c>
      <c r="D19" s="202">
        <v>38</v>
      </c>
      <c r="E19" s="202">
        <v>115</v>
      </c>
      <c r="F19" s="202">
        <v>13</v>
      </c>
      <c r="G19" s="202">
        <v>43</v>
      </c>
      <c r="H19" s="202">
        <v>40</v>
      </c>
      <c r="I19" s="202">
        <v>1</v>
      </c>
      <c r="J19" s="202">
        <v>4</v>
      </c>
      <c r="K19" s="202">
        <v>6</v>
      </c>
      <c r="L19" s="202">
        <v>0</v>
      </c>
      <c r="M19" s="202">
        <v>1</v>
      </c>
      <c r="N19" s="202">
        <v>6</v>
      </c>
      <c r="O19" s="202">
        <v>2</v>
      </c>
      <c r="P19" s="202">
        <v>9</v>
      </c>
      <c r="Q19" s="202">
        <v>0</v>
      </c>
      <c r="R19" s="202">
        <v>2</v>
      </c>
      <c r="S19" s="202">
        <v>1</v>
      </c>
      <c r="T19" s="202">
        <v>4</v>
      </c>
      <c r="U19" s="202">
        <v>13</v>
      </c>
      <c r="V19" s="202">
        <v>33</v>
      </c>
      <c r="W19" s="202">
        <v>12</v>
      </c>
      <c r="X19" s="202">
        <v>6</v>
      </c>
      <c r="Y19" s="202">
        <v>6</v>
      </c>
      <c r="Z19" s="202">
        <v>20</v>
      </c>
      <c r="AA19" s="203">
        <v>93</v>
      </c>
      <c r="AB19" s="204">
        <v>749</v>
      </c>
      <c r="AC19" s="204">
        <v>639</v>
      </c>
      <c r="AD19" s="204">
        <v>1889</v>
      </c>
      <c r="AE19" s="220">
        <v>165</v>
      </c>
      <c r="AF19" s="205">
        <v>49.053009450170038</v>
      </c>
    </row>
    <row r="20" spans="1:32" ht="54.95" customHeight="1" x14ac:dyDescent="0.2">
      <c r="A20" s="235" t="s">
        <v>135</v>
      </c>
      <c r="B20" s="206">
        <v>2021</v>
      </c>
      <c r="C20" s="207">
        <v>5</v>
      </c>
      <c r="D20" s="208">
        <v>5</v>
      </c>
      <c r="E20" s="208">
        <v>4</v>
      </c>
      <c r="F20" s="208">
        <v>1</v>
      </c>
      <c r="G20" s="208">
        <v>10</v>
      </c>
      <c r="H20" s="208">
        <v>9</v>
      </c>
      <c r="I20" s="208">
        <v>0</v>
      </c>
      <c r="J20" s="208">
        <v>1</v>
      </c>
      <c r="K20" s="208">
        <v>2</v>
      </c>
      <c r="L20" s="208">
        <v>0</v>
      </c>
      <c r="M20" s="208">
        <v>0</v>
      </c>
      <c r="N20" s="208">
        <v>0</v>
      </c>
      <c r="O20" s="208">
        <v>1</v>
      </c>
      <c r="P20" s="208">
        <v>0</v>
      </c>
      <c r="Q20" s="208">
        <v>0</v>
      </c>
      <c r="R20" s="208">
        <v>0</v>
      </c>
      <c r="S20" s="208">
        <v>0</v>
      </c>
      <c r="T20" s="208">
        <v>0</v>
      </c>
      <c r="U20" s="208">
        <v>3</v>
      </c>
      <c r="V20" s="208">
        <v>1</v>
      </c>
      <c r="W20" s="208">
        <v>2</v>
      </c>
      <c r="X20" s="208">
        <v>0</v>
      </c>
      <c r="Y20" s="208">
        <v>0</v>
      </c>
      <c r="Z20" s="208">
        <v>6</v>
      </c>
      <c r="AA20" s="209">
        <v>10</v>
      </c>
      <c r="AB20" s="210">
        <v>110</v>
      </c>
      <c r="AC20" s="207">
        <v>100</v>
      </c>
      <c r="AD20" s="221">
        <v>270</v>
      </c>
      <c r="AE20" s="211">
        <v>18</v>
      </c>
      <c r="AF20" s="134">
        <v>55.39711524651716</v>
      </c>
    </row>
    <row r="21" spans="1:32" ht="54.95" customHeight="1" thickBot="1" x14ac:dyDescent="0.25">
      <c r="A21" s="236"/>
      <c r="B21" s="212">
        <v>2020</v>
      </c>
      <c r="C21" s="213">
        <v>6</v>
      </c>
      <c r="D21" s="214">
        <v>8</v>
      </c>
      <c r="E21" s="214">
        <v>3</v>
      </c>
      <c r="F21" s="214">
        <v>0</v>
      </c>
      <c r="G21" s="214">
        <v>11</v>
      </c>
      <c r="H21" s="214">
        <v>8</v>
      </c>
      <c r="I21" s="214">
        <v>0</v>
      </c>
      <c r="J21" s="214">
        <v>1</v>
      </c>
      <c r="K21" s="214">
        <v>2</v>
      </c>
      <c r="L21" s="214">
        <v>0</v>
      </c>
      <c r="M21" s="214">
        <v>0</v>
      </c>
      <c r="N21" s="214">
        <v>0</v>
      </c>
      <c r="O21" s="214">
        <v>0</v>
      </c>
      <c r="P21" s="214">
        <v>0</v>
      </c>
      <c r="Q21" s="214">
        <v>0</v>
      </c>
      <c r="R21" s="214">
        <v>0</v>
      </c>
      <c r="S21" s="214">
        <v>0</v>
      </c>
      <c r="T21" s="214">
        <v>0</v>
      </c>
      <c r="U21" s="214">
        <v>4</v>
      </c>
      <c r="V21" s="214">
        <v>0</v>
      </c>
      <c r="W21" s="214">
        <v>0</v>
      </c>
      <c r="X21" s="214">
        <v>1</v>
      </c>
      <c r="Y21" s="214">
        <v>0</v>
      </c>
      <c r="Z21" s="214">
        <v>7</v>
      </c>
      <c r="AA21" s="215">
        <v>11</v>
      </c>
      <c r="AB21" s="216">
        <v>139</v>
      </c>
      <c r="AC21" s="213">
        <v>97</v>
      </c>
      <c r="AD21" s="204">
        <v>298</v>
      </c>
      <c r="AE21" s="216">
        <v>30</v>
      </c>
      <c r="AF21" s="141">
        <v>61.142001272081906</v>
      </c>
    </row>
    <row r="22" spans="1:32" ht="54.95" customHeight="1" x14ac:dyDescent="0.2">
      <c r="A22" s="235" t="s">
        <v>136</v>
      </c>
      <c r="B22" s="194">
        <v>2021</v>
      </c>
      <c r="C22" s="207">
        <v>2</v>
      </c>
      <c r="D22" s="208">
        <v>3</v>
      </c>
      <c r="E22" s="208">
        <v>1</v>
      </c>
      <c r="F22" s="208">
        <v>0</v>
      </c>
      <c r="G22" s="208">
        <v>2</v>
      </c>
      <c r="H22" s="208">
        <v>3</v>
      </c>
      <c r="I22" s="208">
        <v>0</v>
      </c>
      <c r="J22" s="208">
        <v>0</v>
      </c>
      <c r="K22" s="208">
        <v>0</v>
      </c>
      <c r="L22" s="208">
        <v>0</v>
      </c>
      <c r="M22" s="208">
        <v>0</v>
      </c>
      <c r="N22" s="208">
        <v>0</v>
      </c>
      <c r="O22" s="208">
        <v>0</v>
      </c>
      <c r="P22" s="208">
        <v>0</v>
      </c>
      <c r="Q22" s="208">
        <v>0</v>
      </c>
      <c r="R22" s="208">
        <v>0</v>
      </c>
      <c r="S22" s="208">
        <v>0</v>
      </c>
      <c r="T22" s="208">
        <v>2</v>
      </c>
      <c r="U22" s="208">
        <v>2</v>
      </c>
      <c r="V22" s="208">
        <v>6</v>
      </c>
      <c r="W22" s="208">
        <v>0</v>
      </c>
      <c r="X22" s="208">
        <v>1</v>
      </c>
      <c r="Y22" s="208">
        <v>4</v>
      </c>
      <c r="Z22" s="208">
        <v>3</v>
      </c>
      <c r="AA22" s="209">
        <v>16</v>
      </c>
      <c r="AB22" s="210">
        <v>104</v>
      </c>
      <c r="AC22" s="207">
        <v>48</v>
      </c>
      <c r="AD22" s="221">
        <v>197</v>
      </c>
      <c r="AE22" s="211">
        <v>19</v>
      </c>
      <c r="AF22" s="217">
        <v>47.837943502660224</v>
      </c>
    </row>
    <row r="23" spans="1:32" ht="54.95" customHeight="1" thickBot="1" x14ac:dyDescent="0.25">
      <c r="A23" s="236"/>
      <c r="B23" s="201">
        <v>2020</v>
      </c>
      <c r="C23" s="213">
        <v>2</v>
      </c>
      <c r="D23" s="214">
        <v>4</v>
      </c>
      <c r="E23" s="214">
        <v>2</v>
      </c>
      <c r="F23" s="214">
        <v>0</v>
      </c>
      <c r="G23" s="214">
        <v>0</v>
      </c>
      <c r="H23" s="214">
        <v>5</v>
      </c>
      <c r="I23" s="214">
        <v>0</v>
      </c>
      <c r="J23" s="214">
        <v>0</v>
      </c>
      <c r="K23" s="214">
        <v>0</v>
      </c>
      <c r="L23" s="214">
        <v>0</v>
      </c>
      <c r="M23" s="214">
        <v>0</v>
      </c>
      <c r="N23" s="214">
        <v>1</v>
      </c>
      <c r="O23" s="214">
        <v>0</v>
      </c>
      <c r="P23" s="214">
        <v>0</v>
      </c>
      <c r="Q23" s="214">
        <v>0</v>
      </c>
      <c r="R23" s="214">
        <v>0</v>
      </c>
      <c r="S23" s="214">
        <v>0</v>
      </c>
      <c r="T23" s="214">
        <v>2</v>
      </c>
      <c r="U23" s="214">
        <v>3</v>
      </c>
      <c r="V23" s="214">
        <v>5</v>
      </c>
      <c r="W23" s="214">
        <v>0</v>
      </c>
      <c r="X23" s="214">
        <v>0</v>
      </c>
      <c r="Y23" s="214">
        <v>2</v>
      </c>
      <c r="Z23" s="214">
        <v>3</v>
      </c>
      <c r="AA23" s="215">
        <v>12</v>
      </c>
      <c r="AB23" s="216">
        <v>120</v>
      </c>
      <c r="AC23" s="213">
        <v>40</v>
      </c>
      <c r="AD23" s="204">
        <v>201</v>
      </c>
      <c r="AE23" s="216">
        <v>20</v>
      </c>
      <c r="AF23" s="141">
        <v>48.809272304744695</v>
      </c>
    </row>
    <row r="24" spans="1:32" ht="54.95" customHeight="1" x14ac:dyDescent="0.2">
      <c r="A24" s="235" t="s">
        <v>137</v>
      </c>
      <c r="B24" s="194">
        <v>2021</v>
      </c>
      <c r="C24" s="207">
        <v>5</v>
      </c>
      <c r="D24" s="208">
        <v>2</v>
      </c>
      <c r="E24" s="208">
        <v>16</v>
      </c>
      <c r="F24" s="208">
        <v>1</v>
      </c>
      <c r="G24" s="208">
        <v>5</v>
      </c>
      <c r="H24" s="208">
        <v>8</v>
      </c>
      <c r="I24" s="208">
        <v>1</v>
      </c>
      <c r="J24" s="208">
        <v>0</v>
      </c>
      <c r="K24" s="208">
        <v>1</v>
      </c>
      <c r="L24" s="208">
        <v>0</v>
      </c>
      <c r="M24" s="208">
        <v>0</v>
      </c>
      <c r="N24" s="208">
        <v>0</v>
      </c>
      <c r="O24" s="208">
        <v>0</v>
      </c>
      <c r="P24" s="208">
        <v>0</v>
      </c>
      <c r="Q24" s="208">
        <v>0</v>
      </c>
      <c r="R24" s="208">
        <v>0</v>
      </c>
      <c r="S24" s="208">
        <v>0</v>
      </c>
      <c r="T24" s="208">
        <v>0</v>
      </c>
      <c r="U24" s="208">
        <v>1</v>
      </c>
      <c r="V24" s="208">
        <v>20</v>
      </c>
      <c r="W24" s="208">
        <v>1</v>
      </c>
      <c r="X24" s="208">
        <v>6</v>
      </c>
      <c r="Y24" s="208">
        <v>0</v>
      </c>
      <c r="Z24" s="208">
        <v>4</v>
      </c>
      <c r="AA24" s="209">
        <v>10</v>
      </c>
      <c r="AB24" s="210">
        <v>110</v>
      </c>
      <c r="AC24" s="207">
        <v>51</v>
      </c>
      <c r="AD24" s="221">
        <v>242</v>
      </c>
      <c r="AE24" s="211">
        <v>36</v>
      </c>
      <c r="AF24" s="134">
        <v>48.6446827542539</v>
      </c>
    </row>
    <row r="25" spans="1:32" ht="54.95" customHeight="1" thickBot="1" x14ac:dyDescent="0.25">
      <c r="A25" s="236"/>
      <c r="B25" s="201">
        <v>2020</v>
      </c>
      <c r="C25" s="213">
        <v>2</v>
      </c>
      <c r="D25" s="214">
        <v>6</v>
      </c>
      <c r="E25" s="214">
        <v>19</v>
      </c>
      <c r="F25" s="214">
        <v>3</v>
      </c>
      <c r="G25" s="214">
        <v>10</v>
      </c>
      <c r="H25" s="214">
        <v>1</v>
      </c>
      <c r="I25" s="214">
        <v>1</v>
      </c>
      <c r="J25" s="214">
        <v>0</v>
      </c>
      <c r="K25" s="214">
        <v>2</v>
      </c>
      <c r="L25" s="214">
        <v>0</v>
      </c>
      <c r="M25" s="214">
        <v>1</v>
      </c>
      <c r="N25" s="214">
        <v>2</v>
      </c>
      <c r="O25" s="214">
        <v>0</v>
      </c>
      <c r="P25" s="214">
        <v>0</v>
      </c>
      <c r="Q25" s="214">
        <v>0</v>
      </c>
      <c r="R25" s="214">
        <v>0</v>
      </c>
      <c r="S25" s="214">
        <v>0</v>
      </c>
      <c r="T25" s="214">
        <v>0</v>
      </c>
      <c r="U25" s="214">
        <v>2</v>
      </c>
      <c r="V25" s="214">
        <v>11</v>
      </c>
      <c r="W25" s="214">
        <v>2</v>
      </c>
      <c r="X25" s="214">
        <v>2</v>
      </c>
      <c r="Y25" s="214">
        <v>0</v>
      </c>
      <c r="Z25" s="214">
        <v>0</v>
      </c>
      <c r="AA25" s="215">
        <v>14</v>
      </c>
      <c r="AB25" s="216">
        <v>101</v>
      </c>
      <c r="AC25" s="213">
        <v>60</v>
      </c>
      <c r="AD25" s="204">
        <v>239</v>
      </c>
      <c r="AE25" s="216">
        <v>17</v>
      </c>
      <c r="AF25" s="141">
        <v>48.041649496969761</v>
      </c>
    </row>
    <row r="26" spans="1:32" ht="54.95" customHeight="1" x14ac:dyDescent="0.2">
      <c r="A26" s="235" t="s">
        <v>138</v>
      </c>
      <c r="B26" s="194">
        <v>2021</v>
      </c>
      <c r="C26" s="207">
        <v>1</v>
      </c>
      <c r="D26" s="208">
        <v>8</v>
      </c>
      <c r="E26" s="208">
        <v>1</v>
      </c>
      <c r="F26" s="208">
        <v>1</v>
      </c>
      <c r="G26" s="208">
        <v>14</v>
      </c>
      <c r="H26" s="208">
        <v>8</v>
      </c>
      <c r="I26" s="208">
        <v>0</v>
      </c>
      <c r="J26" s="208">
        <v>0</v>
      </c>
      <c r="K26" s="208">
        <v>0</v>
      </c>
      <c r="L26" s="208">
        <v>0</v>
      </c>
      <c r="M26" s="208">
        <v>0</v>
      </c>
      <c r="N26" s="208">
        <v>0</v>
      </c>
      <c r="O26" s="208">
        <v>0</v>
      </c>
      <c r="P26" s="208">
        <v>1</v>
      </c>
      <c r="Q26" s="208">
        <v>0</v>
      </c>
      <c r="R26" s="208">
        <v>0</v>
      </c>
      <c r="S26" s="208">
        <v>0</v>
      </c>
      <c r="T26" s="208">
        <v>0</v>
      </c>
      <c r="U26" s="208">
        <v>0</v>
      </c>
      <c r="V26" s="208">
        <v>6</v>
      </c>
      <c r="W26" s="208">
        <v>1</v>
      </c>
      <c r="X26" s="208">
        <v>0</v>
      </c>
      <c r="Y26" s="208">
        <v>0</v>
      </c>
      <c r="Z26" s="208">
        <v>5</v>
      </c>
      <c r="AA26" s="209">
        <v>8</v>
      </c>
      <c r="AB26" s="210">
        <v>112</v>
      </c>
      <c r="AC26" s="207">
        <v>73</v>
      </c>
      <c r="AD26" s="221">
        <v>239</v>
      </c>
      <c r="AE26" s="211">
        <v>9</v>
      </c>
      <c r="AF26" s="134">
        <v>60.800016281175907</v>
      </c>
    </row>
    <row r="27" spans="1:32" ht="54.95" customHeight="1" thickBot="1" x14ac:dyDescent="0.25">
      <c r="A27" s="236"/>
      <c r="B27" s="201">
        <v>2020</v>
      </c>
      <c r="C27" s="213">
        <v>9</v>
      </c>
      <c r="D27" s="214">
        <v>5</v>
      </c>
      <c r="E27" s="214">
        <v>6</v>
      </c>
      <c r="F27" s="214">
        <v>2</v>
      </c>
      <c r="G27" s="214">
        <v>8</v>
      </c>
      <c r="H27" s="214">
        <v>3</v>
      </c>
      <c r="I27" s="214">
        <v>0</v>
      </c>
      <c r="J27" s="214">
        <v>0</v>
      </c>
      <c r="K27" s="214">
        <v>0</v>
      </c>
      <c r="L27" s="214">
        <v>0</v>
      </c>
      <c r="M27" s="214">
        <v>0</v>
      </c>
      <c r="N27" s="214">
        <v>0</v>
      </c>
      <c r="O27" s="214">
        <v>0</v>
      </c>
      <c r="P27" s="214">
        <v>0</v>
      </c>
      <c r="Q27" s="214">
        <v>0</v>
      </c>
      <c r="R27" s="214">
        <v>0</v>
      </c>
      <c r="S27" s="214">
        <v>0</v>
      </c>
      <c r="T27" s="214">
        <v>0</v>
      </c>
      <c r="U27" s="214">
        <v>2</v>
      </c>
      <c r="V27" s="214">
        <v>9</v>
      </c>
      <c r="W27" s="214">
        <v>1</v>
      </c>
      <c r="X27" s="214">
        <v>0</v>
      </c>
      <c r="Y27" s="214">
        <v>0</v>
      </c>
      <c r="Z27" s="214">
        <v>4</v>
      </c>
      <c r="AA27" s="215">
        <v>11</v>
      </c>
      <c r="AB27" s="216">
        <v>114</v>
      </c>
      <c r="AC27" s="213">
        <v>48</v>
      </c>
      <c r="AD27" s="204">
        <v>222</v>
      </c>
      <c r="AE27" s="216">
        <v>14</v>
      </c>
      <c r="AF27" s="141">
        <v>56.475328930632017</v>
      </c>
    </row>
    <row r="28" spans="1:32" ht="54.95" customHeight="1" x14ac:dyDescent="0.2">
      <c r="A28" s="233" t="s">
        <v>139</v>
      </c>
      <c r="B28" s="194">
        <v>2021</v>
      </c>
      <c r="C28" s="207">
        <v>3</v>
      </c>
      <c r="D28" s="208">
        <v>0</v>
      </c>
      <c r="E28" s="208">
        <v>52</v>
      </c>
      <c r="F28" s="208">
        <v>2</v>
      </c>
      <c r="G28" s="208">
        <v>7</v>
      </c>
      <c r="H28" s="208">
        <v>8</v>
      </c>
      <c r="I28" s="208">
        <v>1</v>
      </c>
      <c r="J28" s="208">
        <v>3</v>
      </c>
      <c r="K28" s="208">
        <v>2</v>
      </c>
      <c r="L28" s="208">
        <v>0</v>
      </c>
      <c r="M28" s="208">
        <v>0</v>
      </c>
      <c r="N28" s="208">
        <v>2</v>
      </c>
      <c r="O28" s="208">
        <v>5</v>
      </c>
      <c r="P28" s="208">
        <v>2</v>
      </c>
      <c r="Q28" s="208">
        <v>0</v>
      </c>
      <c r="R28" s="208">
        <v>3</v>
      </c>
      <c r="S28" s="208">
        <v>2</v>
      </c>
      <c r="T28" s="208">
        <v>1</v>
      </c>
      <c r="U28" s="208">
        <v>1</v>
      </c>
      <c r="V28" s="208">
        <v>0</v>
      </c>
      <c r="W28" s="208">
        <v>1</v>
      </c>
      <c r="X28" s="208">
        <v>2</v>
      </c>
      <c r="Y28" s="208">
        <v>0</v>
      </c>
      <c r="Z28" s="208">
        <v>0</v>
      </c>
      <c r="AA28" s="209">
        <v>12</v>
      </c>
      <c r="AB28" s="210">
        <v>51</v>
      </c>
      <c r="AC28" s="207">
        <v>148</v>
      </c>
      <c r="AD28" s="221">
        <v>308</v>
      </c>
      <c r="AE28" s="211">
        <v>32</v>
      </c>
      <c r="AF28" s="134">
        <v>28.748318736716737</v>
      </c>
    </row>
    <row r="29" spans="1:32" ht="54.95" customHeight="1" thickBot="1" x14ac:dyDescent="0.25">
      <c r="A29" s="234"/>
      <c r="B29" s="201">
        <v>2020</v>
      </c>
      <c r="C29" s="213">
        <v>6</v>
      </c>
      <c r="D29" s="214">
        <v>0</v>
      </c>
      <c r="E29" s="214">
        <v>58</v>
      </c>
      <c r="F29" s="214">
        <v>4</v>
      </c>
      <c r="G29" s="214">
        <v>7</v>
      </c>
      <c r="H29" s="214">
        <v>16</v>
      </c>
      <c r="I29" s="214">
        <v>0</v>
      </c>
      <c r="J29" s="214">
        <v>2</v>
      </c>
      <c r="K29" s="214">
        <v>2</v>
      </c>
      <c r="L29" s="214">
        <v>0</v>
      </c>
      <c r="M29" s="214">
        <v>0</v>
      </c>
      <c r="N29" s="214">
        <v>3</v>
      </c>
      <c r="O29" s="214">
        <v>2</v>
      </c>
      <c r="P29" s="214">
        <v>9</v>
      </c>
      <c r="Q29" s="214">
        <v>0</v>
      </c>
      <c r="R29" s="214">
        <v>1</v>
      </c>
      <c r="S29" s="214">
        <v>1</v>
      </c>
      <c r="T29" s="214">
        <v>2</v>
      </c>
      <c r="U29" s="214">
        <v>1</v>
      </c>
      <c r="V29" s="214">
        <v>0</v>
      </c>
      <c r="W29" s="214">
        <v>3</v>
      </c>
      <c r="X29" s="214">
        <v>0</v>
      </c>
      <c r="Y29" s="214">
        <v>1</v>
      </c>
      <c r="Z29" s="214">
        <v>0</v>
      </c>
      <c r="AA29" s="215">
        <v>11</v>
      </c>
      <c r="AB29" s="216">
        <v>40</v>
      </c>
      <c r="AC29" s="213">
        <v>154</v>
      </c>
      <c r="AD29" s="204">
        <v>323</v>
      </c>
      <c r="AE29" s="216">
        <v>20</v>
      </c>
      <c r="AF29" s="141">
        <v>30.148399194673722</v>
      </c>
    </row>
    <row r="30" spans="1:32" ht="54.95" customHeight="1" x14ac:dyDescent="0.2">
      <c r="A30" s="233" t="s">
        <v>140</v>
      </c>
      <c r="B30" s="194">
        <v>2021</v>
      </c>
      <c r="C30" s="207">
        <v>4</v>
      </c>
      <c r="D30" s="208">
        <v>12</v>
      </c>
      <c r="E30" s="208">
        <v>12</v>
      </c>
      <c r="F30" s="208">
        <v>0</v>
      </c>
      <c r="G30" s="208">
        <v>0</v>
      </c>
      <c r="H30" s="208">
        <v>3</v>
      </c>
      <c r="I30" s="208">
        <v>0</v>
      </c>
      <c r="J30" s="208">
        <v>0</v>
      </c>
      <c r="K30" s="208">
        <v>0</v>
      </c>
      <c r="L30" s="208">
        <v>0</v>
      </c>
      <c r="M30" s="208">
        <v>0</v>
      </c>
      <c r="N30" s="208">
        <v>2</v>
      </c>
      <c r="O30" s="208">
        <v>0</v>
      </c>
      <c r="P30" s="208">
        <v>2</v>
      </c>
      <c r="Q30" s="208">
        <v>0</v>
      </c>
      <c r="R30" s="208">
        <v>2</v>
      </c>
      <c r="S30" s="208">
        <v>0</v>
      </c>
      <c r="T30" s="208">
        <v>0</v>
      </c>
      <c r="U30" s="208">
        <v>2</v>
      </c>
      <c r="V30" s="208">
        <v>0</v>
      </c>
      <c r="W30" s="208">
        <v>1</v>
      </c>
      <c r="X30" s="208">
        <v>3</v>
      </c>
      <c r="Y30" s="208">
        <v>6</v>
      </c>
      <c r="Z30" s="208">
        <v>3</v>
      </c>
      <c r="AA30" s="209">
        <v>11</v>
      </c>
      <c r="AB30" s="210">
        <v>133</v>
      </c>
      <c r="AC30" s="207">
        <v>191</v>
      </c>
      <c r="AD30" s="221">
        <v>387</v>
      </c>
      <c r="AE30" s="211">
        <v>51</v>
      </c>
      <c r="AF30" s="134">
        <v>64.285607498990871</v>
      </c>
    </row>
    <row r="31" spans="1:32" ht="54.95" customHeight="1" thickBot="1" x14ac:dyDescent="0.25">
      <c r="A31" s="234"/>
      <c r="B31" s="201">
        <v>2020</v>
      </c>
      <c r="C31" s="213">
        <v>5</v>
      </c>
      <c r="D31" s="214">
        <v>8</v>
      </c>
      <c r="E31" s="214">
        <v>9</v>
      </c>
      <c r="F31" s="214">
        <v>2</v>
      </c>
      <c r="G31" s="214">
        <v>2</v>
      </c>
      <c r="H31" s="214">
        <v>3</v>
      </c>
      <c r="I31" s="214">
        <v>0</v>
      </c>
      <c r="J31" s="214">
        <v>1</v>
      </c>
      <c r="K31" s="214">
        <v>0</v>
      </c>
      <c r="L31" s="214">
        <v>0</v>
      </c>
      <c r="M31" s="214">
        <v>0</v>
      </c>
      <c r="N31" s="214">
        <v>0</v>
      </c>
      <c r="O31" s="214">
        <v>0</v>
      </c>
      <c r="P31" s="214">
        <v>0</v>
      </c>
      <c r="Q31" s="214">
        <v>0</v>
      </c>
      <c r="R31" s="214">
        <v>1</v>
      </c>
      <c r="S31" s="214">
        <v>0</v>
      </c>
      <c r="T31" s="214">
        <v>0</v>
      </c>
      <c r="U31" s="214">
        <v>0</v>
      </c>
      <c r="V31" s="214">
        <v>0</v>
      </c>
      <c r="W31" s="214">
        <v>6</v>
      </c>
      <c r="X31" s="214">
        <v>2</v>
      </c>
      <c r="Y31" s="214">
        <v>3</v>
      </c>
      <c r="Z31" s="214">
        <v>1</v>
      </c>
      <c r="AA31" s="215">
        <v>13</v>
      </c>
      <c r="AB31" s="216">
        <v>136</v>
      </c>
      <c r="AC31" s="213">
        <v>182</v>
      </c>
      <c r="AD31" s="204">
        <v>374</v>
      </c>
      <c r="AE31" s="216">
        <v>43</v>
      </c>
      <c r="AF31" s="141">
        <v>62.126142647603572</v>
      </c>
    </row>
    <row r="32" spans="1:32" ht="54.95" customHeight="1" x14ac:dyDescent="0.2">
      <c r="A32" s="235" t="s">
        <v>141</v>
      </c>
      <c r="B32" s="194">
        <v>2021</v>
      </c>
      <c r="C32" s="207">
        <v>10</v>
      </c>
      <c r="D32" s="208">
        <v>9</v>
      </c>
      <c r="E32" s="208">
        <v>7</v>
      </c>
      <c r="F32" s="208">
        <v>0</v>
      </c>
      <c r="G32" s="208">
        <v>5</v>
      </c>
      <c r="H32" s="208">
        <v>2</v>
      </c>
      <c r="I32" s="208">
        <v>0</v>
      </c>
      <c r="J32" s="208">
        <v>0</v>
      </c>
      <c r="K32" s="208">
        <v>1</v>
      </c>
      <c r="L32" s="208">
        <v>0</v>
      </c>
      <c r="M32" s="208">
        <v>0</v>
      </c>
      <c r="N32" s="208">
        <v>0</v>
      </c>
      <c r="O32" s="208">
        <v>0</v>
      </c>
      <c r="P32" s="208">
        <v>0</v>
      </c>
      <c r="Q32" s="208">
        <v>0</v>
      </c>
      <c r="R32" s="208">
        <v>0</v>
      </c>
      <c r="S32" s="208">
        <v>0</v>
      </c>
      <c r="T32" s="208">
        <v>0</v>
      </c>
      <c r="U32" s="208">
        <v>5</v>
      </c>
      <c r="V32" s="208">
        <v>5</v>
      </c>
      <c r="W32" s="208">
        <v>0</v>
      </c>
      <c r="X32" s="208">
        <v>3</v>
      </c>
      <c r="Y32" s="208">
        <v>0</v>
      </c>
      <c r="Z32" s="208">
        <v>5</v>
      </c>
      <c r="AA32" s="209">
        <v>21</v>
      </c>
      <c r="AB32" s="210">
        <v>110</v>
      </c>
      <c r="AC32" s="207">
        <v>60</v>
      </c>
      <c r="AD32" s="221">
        <v>243</v>
      </c>
      <c r="AE32" s="211">
        <v>27</v>
      </c>
      <c r="AF32" s="134">
        <v>62.662135051083823</v>
      </c>
    </row>
    <row r="33" spans="1:32" ht="54.95" customHeight="1" thickBot="1" x14ac:dyDescent="0.25">
      <c r="A33" s="236"/>
      <c r="B33" s="201">
        <v>2020</v>
      </c>
      <c r="C33" s="213">
        <v>3</v>
      </c>
      <c r="D33" s="214">
        <v>7</v>
      </c>
      <c r="E33" s="214">
        <v>18</v>
      </c>
      <c r="F33" s="214">
        <v>2</v>
      </c>
      <c r="G33" s="214">
        <v>5</v>
      </c>
      <c r="H33" s="214">
        <v>4</v>
      </c>
      <c r="I33" s="214">
        <v>0</v>
      </c>
      <c r="J33" s="214">
        <v>0</v>
      </c>
      <c r="K33" s="214">
        <v>0</v>
      </c>
      <c r="L33" s="214">
        <v>0</v>
      </c>
      <c r="M33" s="214">
        <v>0</v>
      </c>
      <c r="N33" s="214">
        <v>0</v>
      </c>
      <c r="O33" s="214">
        <v>0</v>
      </c>
      <c r="P33" s="214">
        <v>0</v>
      </c>
      <c r="Q33" s="214">
        <v>0</v>
      </c>
      <c r="R33" s="214">
        <v>0</v>
      </c>
      <c r="S33" s="214">
        <v>0</v>
      </c>
      <c r="T33" s="214">
        <v>0</v>
      </c>
      <c r="U33" s="214">
        <v>1</v>
      </c>
      <c r="V33" s="214">
        <v>8</v>
      </c>
      <c r="W33" s="214">
        <v>0</v>
      </c>
      <c r="X33" s="214">
        <v>1</v>
      </c>
      <c r="Y33" s="214">
        <v>0</v>
      </c>
      <c r="Z33" s="214">
        <v>5</v>
      </c>
      <c r="AA33" s="215">
        <v>21</v>
      </c>
      <c r="AB33" s="216">
        <v>99</v>
      </c>
      <c r="AC33" s="213">
        <v>58</v>
      </c>
      <c r="AD33" s="204">
        <v>232</v>
      </c>
      <c r="AE33" s="216">
        <v>21</v>
      </c>
      <c r="AF33" s="141">
        <v>59.825577497331054</v>
      </c>
    </row>
    <row r="34" spans="1:32" s="218" customFormat="1" ht="124.5" customHeight="1" x14ac:dyDescent="0.25">
      <c r="A34" s="231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</row>
    <row r="35" spans="1:32" ht="59.45" customHeight="1" x14ac:dyDescent="0.85">
      <c r="A35" s="232"/>
      <c r="B35" s="232"/>
      <c r="C35" s="232"/>
      <c r="D35" s="232"/>
      <c r="E35" s="232"/>
      <c r="F35" s="232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</row>
  </sheetData>
  <sheetProtection formatCells="0"/>
  <mergeCells count="47">
    <mergeCell ref="A1:AD1"/>
    <mergeCell ref="A2:AD2"/>
    <mergeCell ref="A3:AD4"/>
    <mergeCell ref="A6:A15"/>
    <mergeCell ref="B6:B15"/>
    <mergeCell ref="C6:AA8"/>
    <mergeCell ref="AB6:AB15"/>
    <mergeCell ref="AC6:AC15"/>
    <mergeCell ref="AD6:AD15"/>
    <mergeCell ref="H9:H15"/>
    <mergeCell ref="AE6:AE15"/>
    <mergeCell ref="AF6:AF15"/>
    <mergeCell ref="C9:C15"/>
    <mergeCell ref="D9:D15"/>
    <mergeCell ref="E9:E15"/>
    <mergeCell ref="F9:F15"/>
    <mergeCell ref="G9:G15"/>
    <mergeCell ref="S9:S15"/>
    <mergeCell ref="T9:T15"/>
    <mergeCell ref="I9:I15"/>
    <mergeCell ref="J9:J15"/>
    <mergeCell ref="K9:K15"/>
    <mergeCell ref="L9:L15"/>
    <mergeCell ref="M9:M15"/>
    <mergeCell ref="N9:N15"/>
    <mergeCell ref="A22:A23"/>
    <mergeCell ref="A24:A25"/>
    <mergeCell ref="AA9:AA15"/>
    <mergeCell ref="A17:B17"/>
    <mergeCell ref="A18:A19"/>
    <mergeCell ref="A20:A21"/>
    <mergeCell ref="U9:U15"/>
    <mergeCell ref="V9:V15"/>
    <mergeCell ref="W9:W15"/>
    <mergeCell ref="X9:X15"/>
    <mergeCell ref="Y9:Y15"/>
    <mergeCell ref="Z9:Z15"/>
    <mergeCell ref="O9:O15"/>
    <mergeCell ref="P9:P15"/>
    <mergeCell ref="Q9:Q15"/>
    <mergeCell ref="R9:R15"/>
    <mergeCell ref="A34:AF34"/>
    <mergeCell ref="A35:F35"/>
    <mergeCell ref="A30:A31"/>
    <mergeCell ref="A32:A33"/>
    <mergeCell ref="A26:A27"/>
    <mergeCell ref="A28:A29"/>
  </mergeCells>
  <conditionalFormatting sqref="C20:AC20">
    <cfRule type="cellIs" dxfId="94" priority="51" stopIfTrue="1" operator="equal">
      <formula>0</formula>
    </cfRule>
  </conditionalFormatting>
  <conditionalFormatting sqref="C18:D18 AE18 F18:S18 Z18:AA18">
    <cfRule type="cellIs" dxfId="93" priority="52" stopIfTrue="1" operator="equal">
      <formula>#REF!</formula>
    </cfRule>
    <cfRule type="cellIs" dxfId="92" priority="53" stopIfTrue="1" operator="lessThan">
      <formula>#REF!</formula>
    </cfRule>
    <cfRule type="cellIs" dxfId="91" priority="54" stopIfTrue="1" operator="greaterThan">
      <formula>#REF!</formula>
    </cfRule>
  </conditionalFormatting>
  <conditionalFormatting sqref="AF18">
    <cfRule type="cellIs" dxfId="90" priority="55" stopIfTrue="1" operator="equal">
      <formula>#REF!</formula>
    </cfRule>
    <cfRule type="cellIs" dxfId="89" priority="56" stopIfTrue="1" operator="lessThan">
      <formula>#REF!</formula>
    </cfRule>
    <cfRule type="cellIs" dxfId="88" priority="57" stopIfTrue="1" operator="greaterThan">
      <formula>#REF!</formula>
    </cfRule>
  </conditionalFormatting>
  <conditionalFormatting sqref="T18">
    <cfRule type="cellIs" dxfId="87" priority="16" stopIfTrue="1" operator="equal">
      <formula>#REF!</formula>
    </cfRule>
    <cfRule type="cellIs" dxfId="86" priority="17" stopIfTrue="1" operator="lessThan">
      <formula>#REF!</formula>
    </cfRule>
    <cfRule type="cellIs" dxfId="85" priority="18" stopIfTrue="1" operator="greaterThan">
      <formula>#REF!</formula>
    </cfRule>
  </conditionalFormatting>
  <conditionalFormatting sqref="U18:X18">
    <cfRule type="cellIs" dxfId="84" priority="13" stopIfTrue="1" operator="equal">
      <formula>#REF!</formula>
    </cfRule>
    <cfRule type="cellIs" dxfId="83" priority="14" stopIfTrue="1" operator="lessThan">
      <formula>#REF!</formula>
    </cfRule>
    <cfRule type="cellIs" dxfId="82" priority="15" stopIfTrue="1" operator="greaterThan">
      <formula>#REF!</formula>
    </cfRule>
  </conditionalFormatting>
  <conditionalFormatting sqref="AE22:AE33">
    <cfRule type="cellIs" dxfId="81" priority="5" stopIfTrue="1" operator="equal">
      <formula>0</formula>
    </cfRule>
  </conditionalFormatting>
  <conditionalFormatting sqref="Y18">
    <cfRule type="cellIs" dxfId="80" priority="10" stopIfTrue="1" operator="equal">
      <formula>#REF!</formula>
    </cfRule>
    <cfRule type="cellIs" dxfId="79" priority="11" stopIfTrue="1" operator="lessThan">
      <formula>#REF!</formula>
    </cfRule>
    <cfRule type="cellIs" dxfId="78" priority="12" stopIfTrue="1" operator="greaterThan">
      <formula>#REF!</formula>
    </cfRule>
  </conditionalFormatting>
  <conditionalFormatting sqref="AE20">
    <cfRule type="cellIs" dxfId="77" priority="9" stopIfTrue="1" operator="equal">
      <formula>0</formula>
    </cfRule>
  </conditionalFormatting>
  <conditionalFormatting sqref="C21:AC21">
    <cfRule type="cellIs" dxfId="76" priority="8" stopIfTrue="1" operator="equal">
      <formula>0</formula>
    </cfRule>
  </conditionalFormatting>
  <conditionalFormatting sqref="AE21">
    <cfRule type="cellIs" dxfId="75" priority="7" stopIfTrue="1" operator="equal">
      <formula>0</formula>
    </cfRule>
  </conditionalFormatting>
  <conditionalFormatting sqref="C22:AC33">
    <cfRule type="cellIs" dxfId="74" priority="6" stopIfTrue="1" operator="equal">
      <formula>0</formula>
    </cfRule>
  </conditionalFormatting>
  <conditionalFormatting sqref="C17:AF17">
    <cfRule type="cellIs" dxfId="73" priority="1" operator="equal">
      <formula>0</formula>
    </cfRule>
    <cfRule type="cellIs" dxfId="72" priority="2" stopIfTrue="1" operator="equal">
      <formula>#REF!</formula>
    </cfRule>
    <cfRule type="cellIs" dxfId="71" priority="3" stopIfTrue="1" operator="lessThan">
      <formula>#REF!</formula>
    </cfRule>
    <cfRule type="cellIs" dxfId="70" priority="4" stopIfTrue="1" operator="greaterThan">
      <formula>#REF!</formula>
    </cfRule>
  </conditionalFormatting>
  <pageMargins left="0.15748031496062992" right="0" top="0.59055118110236227" bottom="0.39370078740157483" header="0.51181102362204722" footer="0.51181102362204722"/>
  <pageSetup paperSize="9" scale="32" orientation="landscape" r:id="rId1"/>
  <headerFooter alignWithMargins="0"/>
  <colBreaks count="1" manualBreakCount="1"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35"/>
  <sheetViews>
    <sheetView view="pageBreakPreview" topLeftCell="A6" zoomScale="40" zoomScaleNormal="40" zoomScaleSheetLayoutView="40" workbookViewId="0">
      <selection activeCell="A34" sqref="A34:F34"/>
    </sheetView>
  </sheetViews>
  <sheetFormatPr defaultColWidth="9.140625" defaultRowHeight="12.75" x14ac:dyDescent="0.2"/>
  <cols>
    <col min="1" max="1" width="41.85546875" style="82" customWidth="1"/>
    <col min="2" max="2" width="19.5703125" style="110" customWidth="1"/>
    <col min="3" max="3" width="17.7109375" style="82" customWidth="1"/>
    <col min="4" max="4" width="20" style="82" customWidth="1"/>
    <col min="5" max="6" width="17.7109375" style="82" customWidth="1"/>
    <col min="7" max="7" width="20.140625" style="82" customWidth="1"/>
    <col min="8" max="13" width="17.7109375" style="82" customWidth="1"/>
    <col min="14" max="14" width="21.5703125" style="82" customWidth="1"/>
    <col min="15" max="15" width="17.7109375" style="82" customWidth="1"/>
    <col min="16" max="16" width="14.7109375" style="82" customWidth="1"/>
    <col min="17" max="17" width="13.7109375" style="82" customWidth="1"/>
    <col min="18" max="18" width="15.7109375" style="82" customWidth="1"/>
    <col min="19" max="20" width="17.7109375" style="82" customWidth="1"/>
    <col min="21" max="21" width="20.140625" style="82" customWidth="1"/>
    <col min="22" max="24" width="17.7109375" style="82" customWidth="1"/>
    <col min="25" max="16384" width="9.140625" style="82"/>
  </cols>
  <sheetData>
    <row r="1" spans="1:24" ht="29.1" customHeight="1" x14ac:dyDescent="0.2">
      <c r="A1" s="303" t="s">
        <v>64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81"/>
    </row>
    <row r="2" spans="1:24" ht="72" customHeight="1" x14ac:dyDescent="0.2">
      <c r="A2" s="304" t="s">
        <v>132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83"/>
    </row>
    <row r="3" spans="1:24" ht="39.950000000000003" customHeight="1" x14ac:dyDescent="0.2">
      <c r="A3" s="305" t="s">
        <v>142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84"/>
    </row>
    <row r="4" spans="1:24" ht="31.5" customHeight="1" thickBot="1" x14ac:dyDescent="0.25">
      <c r="A4" s="85"/>
      <c r="B4" s="8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7"/>
      <c r="X4" s="87"/>
    </row>
    <row r="5" spans="1:24" ht="36" customHeight="1" x14ac:dyDescent="0.2">
      <c r="A5" s="295"/>
      <c r="B5" s="308" t="s">
        <v>66</v>
      </c>
      <c r="C5" s="309" t="s">
        <v>67</v>
      </c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1"/>
      <c r="W5" s="318" t="s">
        <v>68</v>
      </c>
      <c r="X5" s="295" t="s">
        <v>69</v>
      </c>
    </row>
    <row r="6" spans="1:24" ht="36" customHeight="1" x14ac:dyDescent="0.2">
      <c r="A6" s="306"/>
      <c r="B6" s="296"/>
      <c r="C6" s="312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4"/>
      <c r="W6" s="299"/>
      <c r="X6" s="296"/>
    </row>
    <row r="7" spans="1:24" ht="12.75" customHeight="1" thickBot="1" x14ac:dyDescent="0.25">
      <c r="A7" s="306"/>
      <c r="B7" s="296"/>
      <c r="C7" s="315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7"/>
      <c r="W7" s="299"/>
      <c r="X7" s="296"/>
    </row>
    <row r="8" spans="1:24" ht="36" customHeight="1" x14ac:dyDescent="0.2">
      <c r="A8" s="306"/>
      <c r="B8" s="296"/>
      <c r="C8" s="298" t="s">
        <v>70</v>
      </c>
      <c r="D8" s="287" t="s">
        <v>71</v>
      </c>
      <c r="E8" s="287" t="s">
        <v>72</v>
      </c>
      <c r="F8" s="287" t="s">
        <v>73</v>
      </c>
      <c r="G8" s="287" t="s">
        <v>74</v>
      </c>
      <c r="H8" s="287" t="s">
        <v>75</v>
      </c>
      <c r="I8" s="287" t="s">
        <v>76</v>
      </c>
      <c r="J8" s="287" t="s">
        <v>77</v>
      </c>
      <c r="K8" s="287" t="s">
        <v>78</v>
      </c>
      <c r="L8" s="287" t="s">
        <v>79</v>
      </c>
      <c r="M8" s="287" t="s">
        <v>80</v>
      </c>
      <c r="N8" s="287" t="s">
        <v>81</v>
      </c>
      <c r="O8" s="287" t="s">
        <v>82</v>
      </c>
      <c r="P8" s="287" t="s">
        <v>83</v>
      </c>
      <c r="Q8" s="287" t="s">
        <v>84</v>
      </c>
      <c r="R8" s="287" t="s">
        <v>85</v>
      </c>
      <c r="S8" s="287" t="s">
        <v>86</v>
      </c>
      <c r="T8" s="287" t="s">
        <v>87</v>
      </c>
      <c r="U8" s="287" t="s">
        <v>88</v>
      </c>
      <c r="V8" s="290" t="s">
        <v>89</v>
      </c>
      <c r="W8" s="299"/>
      <c r="X8" s="296"/>
    </row>
    <row r="9" spans="1:24" ht="36" customHeight="1" x14ac:dyDescent="0.2">
      <c r="A9" s="306"/>
      <c r="B9" s="296"/>
      <c r="C9" s="299"/>
      <c r="D9" s="288"/>
      <c r="E9" s="288"/>
      <c r="F9" s="288"/>
      <c r="G9" s="301"/>
      <c r="H9" s="301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91"/>
      <c r="W9" s="299"/>
      <c r="X9" s="296"/>
    </row>
    <row r="10" spans="1:24" ht="36" customHeight="1" x14ac:dyDescent="0.2">
      <c r="A10" s="306"/>
      <c r="B10" s="296"/>
      <c r="C10" s="299"/>
      <c r="D10" s="288"/>
      <c r="E10" s="288"/>
      <c r="F10" s="288"/>
      <c r="G10" s="301"/>
      <c r="H10" s="301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91"/>
      <c r="W10" s="299"/>
      <c r="X10" s="296"/>
    </row>
    <row r="11" spans="1:24" ht="36" customHeight="1" x14ac:dyDescent="0.2">
      <c r="A11" s="306"/>
      <c r="B11" s="296"/>
      <c r="C11" s="299"/>
      <c r="D11" s="288"/>
      <c r="E11" s="288"/>
      <c r="F11" s="288"/>
      <c r="G11" s="301"/>
      <c r="H11" s="301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91"/>
      <c r="W11" s="299"/>
      <c r="X11" s="296"/>
    </row>
    <row r="12" spans="1:24" ht="36" customHeight="1" x14ac:dyDescent="0.2">
      <c r="A12" s="306"/>
      <c r="B12" s="296"/>
      <c r="C12" s="299"/>
      <c r="D12" s="288"/>
      <c r="E12" s="288"/>
      <c r="F12" s="288"/>
      <c r="G12" s="301"/>
      <c r="H12" s="301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91"/>
      <c r="W12" s="299"/>
      <c r="X12" s="296"/>
    </row>
    <row r="13" spans="1:24" ht="36" customHeight="1" x14ac:dyDescent="0.2">
      <c r="A13" s="306"/>
      <c r="B13" s="296"/>
      <c r="C13" s="299"/>
      <c r="D13" s="288"/>
      <c r="E13" s="288"/>
      <c r="F13" s="288"/>
      <c r="G13" s="301"/>
      <c r="H13" s="301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91"/>
      <c r="W13" s="299"/>
      <c r="X13" s="296"/>
    </row>
    <row r="14" spans="1:24" ht="36" customHeight="1" thickBot="1" x14ac:dyDescent="0.25">
      <c r="A14" s="307"/>
      <c r="B14" s="297"/>
      <c r="C14" s="300"/>
      <c r="D14" s="289"/>
      <c r="E14" s="289"/>
      <c r="F14" s="289"/>
      <c r="G14" s="302"/>
      <c r="H14" s="302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92"/>
      <c r="W14" s="300"/>
      <c r="X14" s="297"/>
    </row>
    <row r="15" spans="1:24" ht="31.5" customHeight="1" thickBot="1" x14ac:dyDescent="0.25">
      <c r="A15" s="88">
        <v>1</v>
      </c>
      <c r="B15" s="88">
        <v>2</v>
      </c>
      <c r="C15" s="156">
        <v>3</v>
      </c>
      <c r="D15" s="117">
        <v>4</v>
      </c>
      <c r="E15" s="117">
        <v>5</v>
      </c>
      <c r="F15" s="117">
        <v>6</v>
      </c>
      <c r="G15" s="117">
        <v>7</v>
      </c>
      <c r="H15" s="117">
        <v>8</v>
      </c>
      <c r="I15" s="117">
        <v>9</v>
      </c>
      <c r="J15" s="117">
        <v>10</v>
      </c>
      <c r="K15" s="117">
        <v>11</v>
      </c>
      <c r="L15" s="117">
        <v>12</v>
      </c>
      <c r="M15" s="117">
        <v>13</v>
      </c>
      <c r="N15" s="117">
        <v>14</v>
      </c>
      <c r="O15" s="117">
        <v>15</v>
      </c>
      <c r="P15" s="117">
        <v>16</v>
      </c>
      <c r="Q15" s="117">
        <v>17</v>
      </c>
      <c r="R15" s="117">
        <v>18</v>
      </c>
      <c r="S15" s="117">
        <v>19</v>
      </c>
      <c r="T15" s="117">
        <v>20</v>
      </c>
      <c r="U15" s="117">
        <v>21</v>
      </c>
      <c r="V15" s="118">
        <v>22</v>
      </c>
      <c r="W15" s="222">
        <v>23</v>
      </c>
      <c r="X15" s="157">
        <v>24</v>
      </c>
    </row>
    <row r="16" spans="1:24" ht="2.25" customHeight="1" thickBot="1" x14ac:dyDescent="0.25">
      <c r="A16" s="293" t="s">
        <v>133</v>
      </c>
      <c r="B16" s="294"/>
      <c r="C16" s="158">
        <v>0</v>
      </c>
      <c r="D16" s="159">
        <v>0</v>
      </c>
      <c r="E16" s="159">
        <v>6</v>
      </c>
      <c r="F16" s="159">
        <v>2</v>
      </c>
      <c r="G16" s="159">
        <v>0</v>
      </c>
      <c r="H16" s="159">
        <v>0</v>
      </c>
      <c r="I16" s="159">
        <v>0</v>
      </c>
      <c r="J16" s="159">
        <v>8</v>
      </c>
      <c r="K16" s="159">
        <v>-6</v>
      </c>
      <c r="L16" s="159">
        <v>-74</v>
      </c>
      <c r="M16" s="159">
        <v>1</v>
      </c>
      <c r="N16" s="159">
        <v>8</v>
      </c>
      <c r="O16" s="159">
        <v>15</v>
      </c>
      <c r="P16" s="159">
        <v>5</v>
      </c>
      <c r="Q16" s="159">
        <v>16</v>
      </c>
      <c r="R16" s="159">
        <v>3</v>
      </c>
      <c r="S16" s="159">
        <v>-3</v>
      </c>
      <c r="T16" s="159">
        <v>2</v>
      </c>
      <c r="U16" s="159">
        <v>0</v>
      </c>
      <c r="V16" s="160">
        <v>-2</v>
      </c>
      <c r="W16" s="162">
        <v>-19</v>
      </c>
      <c r="X16" s="160">
        <v>-6</v>
      </c>
    </row>
    <row r="17" spans="1:31" ht="60" customHeight="1" x14ac:dyDescent="0.2">
      <c r="A17" s="285" t="s">
        <v>90</v>
      </c>
      <c r="B17" s="94">
        <v>2021</v>
      </c>
      <c r="C17" s="163">
        <v>0</v>
      </c>
      <c r="D17" s="105">
        <v>0</v>
      </c>
      <c r="E17" s="105">
        <v>8</v>
      </c>
      <c r="F17" s="105">
        <v>2</v>
      </c>
      <c r="G17" s="105">
        <v>0</v>
      </c>
      <c r="H17" s="105">
        <v>0</v>
      </c>
      <c r="I17" s="105">
        <v>0</v>
      </c>
      <c r="J17" s="105">
        <v>92</v>
      </c>
      <c r="K17" s="105">
        <v>24</v>
      </c>
      <c r="L17" s="105">
        <v>375</v>
      </c>
      <c r="M17" s="105">
        <v>18</v>
      </c>
      <c r="N17" s="105">
        <v>88</v>
      </c>
      <c r="O17" s="105">
        <v>49</v>
      </c>
      <c r="P17" s="105">
        <v>9</v>
      </c>
      <c r="Q17" s="105">
        <v>33</v>
      </c>
      <c r="R17" s="105">
        <v>10</v>
      </c>
      <c r="S17" s="105">
        <v>4</v>
      </c>
      <c r="T17" s="105">
        <v>2</v>
      </c>
      <c r="U17" s="105">
        <v>0</v>
      </c>
      <c r="V17" s="164">
        <v>16</v>
      </c>
      <c r="W17" s="223">
        <v>730</v>
      </c>
      <c r="X17" s="179">
        <v>72</v>
      </c>
    </row>
    <row r="18" spans="1:31" ht="60" customHeight="1" thickBot="1" x14ac:dyDescent="0.25">
      <c r="A18" s="286"/>
      <c r="B18" s="99">
        <v>2020</v>
      </c>
      <c r="C18" s="166">
        <v>0</v>
      </c>
      <c r="D18" s="167">
        <v>0</v>
      </c>
      <c r="E18" s="167">
        <v>2</v>
      </c>
      <c r="F18" s="167">
        <v>0</v>
      </c>
      <c r="G18" s="167">
        <v>0</v>
      </c>
      <c r="H18" s="167">
        <v>0</v>
      </c>
      <c r="I18" s="167">
        <v>0</v>
      </c>
      <c r="J18" s="167">
        <v>84</v>
      </c>
      <c r="K18" s="167">
        <v>30</v>
      </c>
      <c r="L18" s="167">
        <v>449</v>
      </c>
      <c r="M18" s="167">
        <v>17</v>
      </c>
      <c r="N18" s="167">
        <v>80</v>
      </c>
      <c r="O18" s="167">
        <v>34</v>
      </c>
      <c r="P18" s="167">
        <v>4</v>
      </c>
      <c r="Q18" s="167">
        <v>17</v>
      </c>
      <c r="R18" s="167">
        <v>7</v>
      </c>
      <c r="S18" s="167">
        <v>7</v>
      </c>
      <c r="T18" s="167">
        <v>0</v>
      </c>
      <c r="U18" s="167">
        <v>0</v>
      </c>
      <c r="V18" s="168">
        <v>18</v>
      </c>
      <c r="W18" s="224">
        <v>749</v>
      </c>
      <c r="X18" s="102">
        <v>78</v>
      </c>
    </row>
    <row r="19" spans="1:31" ht="60.4" customHeight="1" x14ac:dyDescent="0.2">
      <c r="A19" s="284" t="s">
        <v>91</v>
      </c>
      <c r="B19" s="169">
        <v>2021</v>
      </c>
      <c r="C19" s="103">
        <v>0</v>
      </c>
      <c r="D19" s="95">
        <v>0</v>
      </c>
      <c r="E19" s="95">
        <v>1</v>
      </c>
      <c r="F19" s="95">
        <v>0</v>
      </c>
      <c r="G19" s="95">
        <v>0</v>
      </c>
      <c r="H19" s="95">
        <v>0</v>
      </c>
      <c r="I19" s="95">
        <v>0</v>
      </c>
      <c r="J19" s="95">
        <v>21</v>
      </c>
      <c r="K19" s="95">
        <v>5</v>
      </c>
      <c r="L19" s="95">
        <v>60</v>
      </c>
      <c r="M19" s="95">
        <v>0</v>
      </c>
      <c r="N19" s="95">
        <v>12</v>
      </c>
      <c r="O19" s="95">
        <v>6</v>
      </c>
      <c r="P19" s="95">
        <v>0</v>
      </c>
      <c r="Q19" s="95">
        <v>3</v>
      </c>
      <c r="R19" s="95">
        <v>1</v>
      </c>
      <c r="S19" s="95">
        <v>1</v>
      </c>
      <c r="T19" s="95">
        <v>0</v>
      </c>
      <c r="U19" s="95">
        <v>0</v>
      </c>
      <c r="V19" s="97">
        <v>0</v>
      </c>
      <c r="W19" s="225">
        <v>110</v>
      </c>
      <c r="X19" s="104">
        <v>9</v>
      </c>
    </row>
    <row r="20" spans="1:31" s="98" customFormat="1" ht="60.4" customHeight="1" thickBot="1" x14ac:dyDescent="0.25">
      <c r="A20" s="283"/>
      <c r="B20" s="170">
        <v>2020</v>
      </c>
      <c r="C20" s="171">
        <v>0</v>
      </c>
      <c r="D20" s="172">
        <v>0</v>
      </c>
      <c r="E20" s="172">
        <v>1</v>
      </c>
      <c r="F20" s="172">
        <v>0</v>
      </c>
      <c r="G20" s="172">
        <v>0</v>
      </c>
      <c r="H20" s="172">
        <v>0</v>
      </c>
      <c r="I20" s="172">
        <v>0</v>
      </c>
      <c r="J20" s="172">
        <v>16</v>
      </c>
      <c r="K20" s="172">
        <v>6</v>
      </c>
      <c r="L20" s="172">
        <v>94</v>
      </c>
      <c r="M20" s="172">
        <v>0</v>
      </c>
      <c r="N20" s="172">
        <v>9</v>
      </c>
      <c r="O20" s="172">
        <v>6</v>
      </c>
      <c r="P20" s="172">
        <v>2</v>
      </c>
      <c r="Q20" s="172">
        <v>3</v>
      </c>
      <c r="R20" s="172">
        <v>0</v>
      </c>
      <c r="S20" s="172">
        <v>1</v>
      </c>
      <c r="T20" s="172">
        <v>0</v>
      </c>
      <c r="U20" s="172">
        <v>0</v>
      </c>
      <c r="V20" s="173">
        <v>1</v>
      </c>
      <c r="W20" s="226">
        <v>139</v>
      </c>
      <c r="X20" s="174">
        <v>21</v>
      </c>
    </row>
    <row r="21" spans="1:31" s="98" customFormat="1" ht="60.4" customHeight="1" x14ac:dyDescent="0.25">
      <c r="A21" s="284" t="s">
        <v>92</v>
      </c>
      <c r="B21" s="94">
        <v>2021</v>
      </c>
      <c r="C21" s="103">
        <v>0</v>
      </c>
      <c r="D21" s="95">
        <v>0</v>
      </c>
      <c r="E21" s="95">
        <v>2</v>
      </c>
      <c r="F21" s="95">
        <v>2</v>
      </c>
      <c r="G21" s="95">
        <v>0</v>
      </c>
      <c r="H21" s="95">
        <v>0</v>
      </c>
      <c r="I21" s="95">
        <v>0</v>
      </c>
      <c r="J21" s="95">
        <v>14</v>
      </c>
      <c r="K21" s="95">
        <v>3</v>
      </c>
      <c r="L21" s="95">
        <v>58</v>
      </c>
      <c r="M21" s="95">
        <v>2</v>
      </c>
      <c r="N21" s="95">
        <v>13</v>
      </c>
      <c r="O21" s="95">
        <v>5</v>
      </c>
      <c r="P21" s="95">
        <v>2</v>
      </c>
      <c r="Q21" s="95">
        <v>2</v>
      </c>
      <c r="R21" s="95">
        <v>1</v>
      </c>
      <c r="S21" s="95">
        <v>0</v>
      </c>
      <c r="T21" s="95">
        <v>0</v>
      </c>
      <c r="U21" s="95">
        <v>0</v>
      </c>
      <c r="V21" s="97">
        <v>0</v>
      </c>
      <c r="W21" s="225">
        <v>104</v>
      </c>
      <c r="X21" s="104">
        <v>11</v>
      </c>
      <c r="AE21" s="106"/>
    </row>
    <row r="22" spans="1:31" s="98" customFormat="1" ht="60.4" customHeight="1" thickBot="1" x14ac:dyDescent="0.25">
      <c r="A22" s="283"/>
      <c r="B22" s="99">
        <v>2020</v>
      </c>
      <c r="C22" s="175">
        <v>0</v>
      </c>
      <c r="D22" s="176">
        <v>0</v>
      </c>
      <c r="E22" s="176">
        <v>0</v>
      </c>
      <c r="F22" s="176">
        <v>0</v>
      </c>
      <c r="G22" s="176">
        <v>0</v>
      </c>
      <c r="H22" s="176">
        <v>0</v>
      </c>
      <c r="I22" s="176">
        <v>0</v>
      </c>
      <c r="J22" s="176">
        <v>10</v>
      </c>
      <c r="K22" s="176">
        <v>8</v>
      </c>
      <c r="L22" s="176">
        <v>73</v>
      </c>
      <c r="M22" s="176">
        <v>1</v>
      </c>
      <c r="N22" s="176">
        <v>16</v>
      </c>
      <c r="O22" s="176">
        <v>5</v>
      </c>
      <c r="P22" s="176">
        <v>1</v>
      </c>
      <c r="Q22" s="176">
        <v>1</v>
      </c>
      <c r="R22" s="176">
        <v>2</v>
      </c>
      <c r="S22" s="176">
        <v>0</v>
      </c>
      <c r="T22" s="176">
        <v>0</v>
      </c>
      <c r="U22" s="176">
        <v>0</v>
      </c>
      <c r="V22" s="177">
        <v>3</v>
      </c>
      <c r="W22" s="227">
        <v>120</v>
      </c>
      <c r="X22" s="178">
        <v>15</v>
      </c>
    </row>
    <row r="23" spans="1:31" s="98" customFormat="1" ht="60.4" customHeight="1" x14ac:dyDescent="0.2">
      <c r="A23" s="284" t="s">
        <v>93</v>
      </c>
      <c r="B23" s="94">
        <v>2021</v>
      </c>
      <c r="C23" s="163">
        <v>0</v>
      </c>
      <c r="D23" s="105">
        <v>0</v>
      </c>
      <c r="E23" s="105">
        <v>1</v>
      </c>
      <c r="F23" s="105">
        <v>0</v>
      </c>
      <c r="G23" s="105">
        <v>0</v>
      </c>
      <c r="H23" s="105">
        <v>0</v>
      </c>
      <c r="I23" s="105">
        <v>0</v>
      </c>
      <c r="J23" s="105">
        <v>21</v>
      </c>
      <c r="K23" s="105">
        <v>3</v>
      </c>
      <c r="L23" s="105">
        <v>51</v>
      </c>
      <c r="M23" s="105">
        <v>0</v>
      </c>
      <c r="N23" s="105">
        <v>10</v>
      </c>
      <c r="O23" s="105">
        <v>8</v>
      </c>
      <c r="P23" s="105">
        <v>1</v>
      </c>
      <c r="Q23" s="105">
        <v>11</v>
      </c>
      <c r="R23" s="105">
        <v>2</v>
      </c>
      <c r="S23" s="105">
        <v>0</v>
      </c>
      <c r="T23" s="105">
        <v>0</v>
      </c>
      <c r="U23" s="105">
        <v>0</v>
      </c>
      <c r="V23" s="165">
        <v>2</v>
      </c>
      <c r="W23" s="223">
        <v>110</v>
      </c>
      <c r="X23" s="179">
        <v>13</v>
      </c>
    </row>
    <row r="24" spans="1:31" s="98" customFormat="1" ht="60.4" customHeight="1" thickBot="1" x14ac:dyDescent="0.25">
      <c r="A24" s="283"/>
      <c r="B24" s="99">
        <v>2020</v>
      </c>
      <c r="C24" s="171">
        <v>0</v>
      </c>
      <c r="D24" s="172">
        <v>0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13</v>
      </c>
      <c r="K24" s="172">
        <v>4</v>
      </c>
      <c r="L24" s="172">
        <v>56</v>
      </c>
      <c r="M24" s="172">
        <v>1</v>
      </c>
      <c r="N24" s="172">
        <v>9</v>
      </c>
      <c r="O24" s="172">
        <v>6</v>
      </c>
      <c r="P24" s="172">
        <v>1</v>
      </c>
      <c r="Q24" s="172">
        <v>6</v>
      </c>
      <c r="R24" s="172">
        <v>3</v>
      </c>
      <c r="S24" s="172">
        <v>0</v>
      </c>
      <c r="T24" s="172">
        <v>0</v>
      </c>
      <c r="U24" s="172">
        <v>0</v>
      </c>
      <c r="V24" s="173">
        <v>2</v>
      </c>
      <c r="W24" s="226">
        <v>101</v>
      </c>
      <c r="X24" s="174">
        <v>6</v>
      </c>
    </row>
    <row r="25" spans="1:31" s="98" customFormat="1" ht="60.4" customHeight="1" x14ac:dyDescent="0.2">
      <c r="A25" s="284" t="s">
        <v>94</v>
      </c>
      <c r="B25" s="94">
        <v>2021</v>
      </c>
      <c r="C25" s="103">
        <v>0</v>
      </c>
      <c r="D25" s="95">
        <v>0</v>
      </c>
      <c r="E25" s="95">
        <v>4</v>
      </c>
      <c r="F25" s="95">
        <v>0</v>
      </c>
      <c r="G25" s="95">
        <v>0</v>
      </c>
      <c r="H25" s="95">
        <v>0</v>
      </c>
      <c r="I25" s="95">
        <v>0</v>
      </c>
      <c r="J25" s="95">
        <v>9</v>
      </c>
      <c r="K25" s="95">
        <v>2</v>
      </c>
      <c r="L25" s="95">
        <v>66</v>
      </c>
      <c r="M25" s="95">
        <v>6</v>
      </c>
      <c r="N25" s="95">
        <v>8</v>
      </c>
      <c r="O25" s="95">
        <v>4</v>
      </c>
      <c r="P25" s="95">
        <v>2</v>
      </c>
      <c r="Q25" s="95">
        <v>7</v>
      </c>
      <c r="R25" s="95">
        <v>2</v>
      </c>
      <c r="S25" s="95">
        <v>0</v>
      </c>
      <c r="T25" s="95">
        <v>1</v>
      </c>
      <c r="U25" s="95">
        <v>0</v>
      </c>
      <c r="V25" s="97">
        <v>1</v>
      </c>
      <c r="W25" s="225">
        <v>112</v>
      </c>
      <c r="X25" s="104">
        <v>3</v>
      </c>
    </row>
    <row r="26" spans="1:31" s="98" customFormat="1" ht="60.4" customHeight="1" thickBot="1" x14ac:dyDescent="0.25">
      <c r="A26" s="283"/>
      <c r="B26" s="99">
        <v>2020</v>
      </c>
      <c r="C26" s="175">
        <v>0</v>
      </c>
      <c r="D26" s="176">
        <v>0</v>
      </c>
      <c r="E26" s="176">
        <v>0</v>
      </c>
      <c r="F26" s="176">
        <v>0</v>
      </c>
      <c r="G26" s="176">
        <v>0</v>
      </c>
      <c r="H26" s="176">
        <v>0</v>
      </c>
      <c r="I26" s="176">
        <v>0</v>
      </c>
      <c r="J26" s="176">
        <v>8</v>
      </c>
      <c r="K26" s="176">
        <v>5</v>
      </c>
      <c r="L26" s="176">
        <v>75</v>
      </c>
      <c r="M26" s="176">
        <v>4</v>
      </c>
      <c r="N26" s="176">
        <v>11</v>
      </c>
      <c r="O26" s="176">
        <v>3</v>
      </c>
      <c r="P26" s="176">
        <v>0</v>
      </c>
      <c r="Q26" s="176">
        <v>2</v>
      </c>
      <c r="R26" s="176">
        <v>1</v>
      </c>
      <c r="S26" s="176">
        <v>2</v>
      </c>
      <c r="T26" s="176">
        <v>0</v>
      </c>
      <c r="U26" s="176">
        <v>0</v>
      </c>
      <c r="V26" s="177">
        <v>3</v>
      </c>
      <c r="W26" s="227">
        <v>114</v>
      </c>
      <c r="X26" s="178">
        <v>8</v>
      </c>
    </row>
    <row r="27" spans="1:31" s="98" customFormat="1" ht="60.4" customHeight="1" x14ac:dyDescent="0.2">
      <c r="A27" s="282" t="s">
        <v>95</v>
      </c>
      <c r="B27" s="94">
        <v>2021</v>
      </c>
      <c r="C27" s="163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6</v>
      </c>
      <c r="K27" s="105">
        <v>2</v>
      </c>
      <c r="L27" s="105">
        <v>1</v>
      </c>
      <c r="M27" s="105">
        <v>2</v>
      </c>
      <c r="N27" s="105">
        <v>15</v>
      </c>
      <c r="O27" s="105">
        <v>11</v>
      </c>
      <c r="P27" s="105">
        <v>1</v>
      </c>
      <c r="Q27" s="105">
        <v>3</v>
      </c>
      <c r="R27" s="105">
        <v>1</v>
      </c>
      <c r="S27" s="105">
        <v>0</v>
      </c>
      <c r="T27" s="105">
        <v>1</v>
      </c>
      <c r="U27" s="105">
        <v>0</v>
      </c>
      <c r="V27" s="165">
        <v>8</v>
      </c>
      <c r="W27" s="223">
        <v>51</v>
      </c>
      <c r="X27" s="179">
        <v>6</v>
      </c>
    </row>
    <row r="28" spans="1:31" s="98" customFormat="1" ht="60.4" customHeight="1" thickBot="1" x14ac:dyDescent="0.25">
      <c r="A28" s="283"/>
      <c r="B28" s="99">
        <v>2020</v>
      </c>
      <c r="C28" s="171">
        <v>0</v>
      </c>
      <c r="D28" s="172">
        <v>0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7</v>
      </c>
      <c r="K28" s="172">
        <v>4</v>
      </c>
      <c r="L28" s="172">
        <v>0</v>
      </c>
      <c r="M28" s="172">
        <v>2</v>
      </c>
      <c r="N28" s="172">
        <v>6</v>
      </c>
      <c r="O28" s="172">
        <v>9</v>
      </c>
      <c r="P28" s="172">
        <v>0</v>
      </c>
      <c r="Q28" s="172">
        <v>1</v>
      </c>
      <c r="R28" s="172">
        <v>1</v>
      </c>
      <c r="S28" s="172">
        <v>3</v>
      </c>
      <c r="T28" s="172">
        <v>0</v>
      </c>
      <c r="U28" s="172">
        <v>0</v>
      </c>
      <c r="V28" s="173">
        <v>7</v>
      </c>
      <c r="W28" s="226">
        <v>40</v>
      </c>
      <c r="X28" s="174">
        <v>3</v>
      </c>
    </row>
    <row r="29" spans="1:31" s="98" customFormat="1" ht="60.4" customHeight="1" x14ac:dyDescent="0.2">
      <c r="A29" s="282" t="s">
        <v>96</v>
      </c>
      <c r="B29" s="94">
        <v>2021</v>
      </c>
      <c r="C29" s="103"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11</v>
      </c>
      <c r="K29" s="95">
        <v>5</v>
      </c>
      <c r="L29" s="95">
        <v>80</v>
      </c>
      <c r="M29" s="95">
        <v>8</v>
      </c>
      <c r="N29" s="95">
        <v>8</v>
      </c>
      <c r="O29" s="95">
        <v>12</v>
      </c>
      <c r="P29" s="95">
        <v>2</v>
      </c>
      <c r="Q29" s="95">
        <v>3</v>
      </c>
      <c r="R29" s="95">
        <v>2</v>
      </c>
      <c r="S29" s="95">
        <v>0</v>
      </c>
      <c r="T29" s="95">
        <v>0</v>
      </c>
      <c r="U29" s="95">
        <v>0</v>
      </c>
      <c r="V29" s="97">
        <v>2</v>
      </c>
      <c r="W29" s="225">
        <v>133</v>
      </c>
      <c r="X29" s="104">
        <v>19</v>
      </c>
    </row>
    <row r="30" spans="1:31" s="98" customFormat="1" ht="60.4" customHeight="1" thickBot="1" x14ac:dyDescent="0.25">
      <c r="A30" s="283"/>
      <c r="B30" s="99">
        <v>2020</v>
      </c>
      <c r="C30" s="175">
        <v>0</v>
      </c>
      <c r="D30" s="176">
        <v>0</v>
      </c>
      <c r="E30" s="176">
        <v>1</v>
      </c>
      <c r="F30" s="176">
        <v>0</v>
      </c>
      <c r="G30" s="176">
        <v>0</v>
      </c>
      <c r="H30" s="176">
        <v>0</v>
      </c>
      <c r="I30" s="176">
        <v>0</v>
      </c>
      <c r="J30" s="176">
        <v>15</v>
      </c>
      <c r="K30" s="176">
        <v>1</v>
      </c>
      <c r="L30" s="176">
        <v>84</v>
      </c>
      <c r="M30" s="176">
        <v>9</v>
      </c>
      <c r="N30" s="176">
        <v>17</v>
      </c>
      <c r="O30" s="176">
        <v>3</v>
      </c>
      <c r="P30" s="176">
        <v>0</v>
      </c>
      <c r="Q30" s="176">
        <v>4</v>
      </c>
      <c r="R30" s="176">
        <v>0</v>
      </c>
      <c r="S30" s="176">
        <v>1</v>
      </c>
      <c r="T30" s="176">
        <v>0</v>
      </c>
      <c r="U30" s="176">
        <v>0</v>
      </c>
      <c r="V30" s="177">
        <v>1</v>
      </c>
      <c r="W30" s="227">
        <v>136</v>
      </c>
      <c r="X30" s="178">
        <v>15</v>
      </c>
    </row>
    <row r="31" spans="1:31" s="98" customFormat="1" ht="60.4" customHeight="1" x14ac:dyDescent="0.2">
      <c r="A31" s="284" t="s">
        <v>97</v>
      </c>
      <c r="B31" s="94">
        <v>2021</v>
      </c>
      <c r="C31" s="163">
        <v>0</v>
      </c>
      <c r="D31" s="105">
        <v>0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10</v>
      </c>
      <c r="K31" s="105">
        <v>4</v>
      </c>
      <c r="L31" s="105">
        <v>59</v>
      </c>
      <c r="M31" s="105">
        <v>0</v>
      </c>
      <c r="N31" s="105">
        <v>22</v>
      </c>
      <c r="O31" s="105">
        <v>3</v>
      </c>
      <c r="P31" s="105">
        <v>1</v>
      </c>
      <c r="Q31" s="105">
        <v>4</v>
      </c>
      <c r="R31" s="105">
        <v>1</v>
      </c>
      <c r="S31" s="105">
        <v>3</v>
      </c>
      <c r="T31" s="105">
        <v>0</v>
      </c>
      <c r="U31" s="105">
        <v>0</v>
      </c>
      <c r="V31" s="165">
        <v>3</v>
      </c>
      <c r="W31" s="223">
        <v>110</v>
      </c>
      <c r="X31" s="179">
        <v>11</v>
      </c>
    </row>
    <row r="32" spans="1:31" s="98" customFormat="1" ht="60.4" customHeight="1" thickBot="1" x14ac:dyDescent="0.25">
      <c r="A32" s="283"/>
      <c r="B32" s="99">
        <v>2020</v>
      </c>
      <c r="C32" s="175">
        <v>0</v>
      </c>
      <c r="D32" s="176">
        <v>0</v>
      </c>
      <c r="E32" s="176">
        <v>0</v>
      </c>
      <c r="F32" s="176">
        <v>0</v>
      </c>
      <c r="G32" s="176">
        <v>0</v>
      </c>
      <c r="H32" s="176">
        <v>0</v>
      </c>
      <c r="I32" s="176">
        <v>0</v>
      </c>
      <c r="J32" s="176">
        <v>15</v>
      </c>
      <c r="K32" s="176">
        <v>2</v>
      </c>
      <c r="L32" s="176">
        <v>67</v>
      </c>
      <c r="M32" s="176">
        <v>0</v>
      </c>
      <c r="N32" s="176">
        <v>12</v>
      </c>
      <c r="O32" s="176">
        <v>2</v>
      </c>
      <c r="P32" s="176">
        <v>0</v>
      </c>
      <c r="Q32" s="176">
        <v>0</v>
      </c>
      <c r="R32" s="176">
        <v>0</v>
      </c>
      <c r="S32" s="176">
        <v>0</v>
      </c>
      <c r="T32" s="176">
        <v>0</v>
      </c>
      <c r="U32" s="176">
        <v>0</v>
      </c>
      <c r="V32" s="177">
        <v>1</v>
      </c>
      <c r="W32" s="227">
        <v>99</v>
      </c>
      <c r="X32" s="178">
        <v>10</v>
      </c>
    </row>
    <row r="33" spans="1:24" s="107" customFormat="1" ht="124.5" customHeight="1" x14ac:dyDescent="0.25">
      <c r="A33" s="231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</row>
    <row r="34" spans="1:24" s="109" customFormat="1" ht="59.45" customHeight="1" x14ac:dyDescent="0.85">
      <c r="A34" s="232"/>
      <c r="B34" s="232"/>
      <c r="C34" s="232"/>
      <c r="D34" s="232"/>
      <c r="E34" s="232"/>
      <c r="F34" s="232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</row>
    <row r="35" spans="1:24" ht="13.5" customHeight="1" x14ac:dyDescent="0.2"/>
  </sheetData>
  <sheetProtection formatCells="0"/>
  <mergeCells count="39">
    <mergeCell ref="A1:W1"/>
    <mergeCell ref="A2:W2"/>
    <mergeCell ref="A3:W3"/>
    <mergeCell ref="A5:A14"/>
    <mergeCell ref="B5:B14"/>
    <mergeCell ref="C5:V7"/>
    <mergeCell ref="W5:W14"/>
    <mergeCell ref="I8:I14"/>
    <mergeCell ref="J8:J14"/>
    <mergeCell ref="K8:K14"/>
    <mergeCell ref="X5:X14"/>
    <mergeCell ref="C8:C14"/>
    <mergeCell ref="D8:D14"/>
    <mergeCell ref="E8:E14"/>
    <mergeCell ref="F8:F14"/>
    <mergeCell ref="G8:G14"/>
    <mergeCell ref="H8:H14"/>
    <mergeCell ref="S8:S14"/>
    <mergeCell ref="T8:T14"/>
    <mergeCell ref="U8:U14"/>
    <mergeCell ref="V8:V14"/>
    <mergeCell ref="A16:B16"/>
    <mergeCell ref="L8:L14"/>
    <mergeCell ref="M8:M14"/>
    <mergeCell ref="N8:N14"/>
    <mergeCell ref="O8:O14"/>
    <mergeCell ref="P8:P14"/>
    <mergeCell ref="Q8:Q14"/>
    <mergeCell ref="A21:A22"/>
    <mergeCell ref="A23:A24"/>
    <mergeCell ref="A17:A18"/>
    <mergeCell ref="A19:A20"/>
    <mergeCell ref="R8:R14"/>
    <mergeCell ref="A33:X33"/>
    <mergeCell ref="A34:F34"/>
    <mergeCell ref="A29:A30"/>
    <mergeCell ref="A31:A32"/>
    <mergeCell ref="A25:A26"/>
    <mergeCell ref="A27:A28"/>
  </mergeCells>
  <conditionalFormatting sqref="X19">
    <cfRule type="cellIs" dxfId="69" priority="47" stopIfTrue="1" operator="equal">
      <formula>$W$20</formula>
    </cfRule>
  </conditionalFormatting>
  <conditionalFormatting sqref="C19:V19">
    <cfRule type="cellIs" dxfId="68" priority="31" stopIfTrue="1" operator="equal">
      <formula>0</formula>
    </cfRule>
  </conditionalFormatting>
  <conditionalFormatting sqref="D19:V19">
    <cfRule type="cellIs" dxfId="67" priority="30" stopIfTrue="1" operator="equal">
      <formula>0</formula>
    </cfRule>
  </conditionalFormatting>
  <conditionalFormatting sqref="C17:X17">
    <cfRule type="cellIs" dxfId="66" priority="48" stopIfTrue="1" operator="lessThan">
      <formula>#REF!</formula>
    </cfRule>
    <cfRule type="cellIs" dxfId="65" priority="49" stopIfTrue="1" operator="greaterThan">
      <formula>#REF!</formula>
    </cfRule>
  </conditionalFormatting>
  <conditionalFormatting sqref="X20">
    <cfRule type="cellIs" dxfId="64" priority="10" stopIfTrue="1" operator="equal">
      <formula>$W$20</formula>
    </cfRule>
  </conditionalFormatting>
  <conditionalFormatting sqref="C20:V20">
    <cfRule type="cellIs" dxfId="63" priority="9" stopIfTrue="1" operator="equal">
      <formula>0</formula>
    </cfRule>
  </conditionalFormatting>
  <conditionalFormatting sqref="D20:V20">
    <cfRule type="cellIs" dxfId="62" priority="8" stopIfTrue="1" operator="equal">
      <formula>0</formula>
    </cfRule>
  </conditionalFormatting>
  <conditionalFormatting sqref="X21:X32">
    <cfRule type="cellIs" dxfId="61" priority="7" stopIfTrue="1" operator="equal">
      <formula>$W$20</formula>
    </cfRule>
  </conditionalFormatting>
  <conditionalFormatting sqref="C21:V32">
    <cfRule type="cellIs" dxfId="60" priority="6" stopIfTrue="1" operator="equal">
      <formula>0</formula>
    </cfRule>
  </conditionalFormatting>
  <conditionalFormatting sqref="D21:V32">
    <cfRule type="cellIs" dxfId="59" priority="5" stopIfTrue="1" operator="equal">
      <formula>0</formula>
    </cfRule>
  </conditionalFormatting>
  <conditionalFormatting sqref="C16:X16">
    <cfRule type="cellIs" dxfId="58" priority="1" operator="equal">
      <formula>0</formula>
    </cfRule>
    <cfRule type="cellIs" dxfId="57" priority="2" stopIfTrue="1" operator="equal">
      <formula>#REF!</formula>
    </cfRule>
    <cfRule type="cellIs" dxfId="56" priority="3" stopIfTrue="1" operator="lessThan">
      <formula>#REF!</formula>
    </cfRule>
    <cfRule type="cellIs" dxfId="55" priority="4" stopIfTrue="1" operator="greaterThan">
      <formula>#REF!</formula>
    </cfRule>
  </conditionalFormatting>
  <pageMargins left="0.59055118110236227" right="0" top="0.59055118110236227" bottom="0.39370078740157483" header="0.51181102362204722" footer="0.51181102362204722"/>
  <pageSetup paperSize="9" scale="29" orientation="landscape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34"/>
  <sheetViews>
    <sheetView view="pageBreakPreview" topLeftCell="A4" zoomScale="40" zoomScaleNormal="40" zoomScaleSheetLayoutView="40" workbookViewId="0">
      <selection activeCell="A34" sqref="A34:F34"/>
    </sheetView>
  </sheetViews>
  <sheetFormatPr defaultColWidth="9.140625" defaultRowHeight="14.25" x14ac:dyDescent="0.2"/>
  <cols>
    <col min="1" max="1" width="36.5703125" style="112" customWidth="1"/>
    <col min="2" max="2" width="12.7109375" style="112" customWidth="1"/>
    <col min="3" max="3" width="13.7109375" style="112" customWidth="1"/>
    <col min="4" max="8" width="12.7109375" style="112" customWidth="1"/>
    <col min="9" max="9" width="10.7109375" style="112" customWidth="1"/>
    <col min="10" max="13" width="12.7109375" style="112" customWidth="1"/>
    <col min="14" max="14" width="10.7109375" style="112" customWidth="1"/>
    <col min="15" max="27" width="12.7109375" style="112" customWidth="1"/>
    <col min="28" max="28" width="18" style="112" customWidth="1"/>
    <col min="29" max="29" width="14.7109375" style="112" customWidth="1"/>
    <col min="30" max="30" width="16.5703125" style="112" customWidth="1"/>
    <col min="31" max="31" width="16" style="112" customWidth="1"/>
    <col min="32" max="32" width="14.7109375" style="112" customWidth="1"/>
    <col min="33" max="16384" width="9.140625" style="112"/>
  </cols>
  <sheetData>
    <row r="1" spans="1:32" ht="29.85" customHeight="1" x14ac:dyDescent="0.2">
      <c r="A1" s="343" t="s">
        <v>98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111"/>
    </row>
    <row r="2" spans="1:32" ht="70.150000000000006" customHeight="1" x14ac:dyDescent="0.25">
      <c r="A2" s="343" t="s">
        <v>99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111"/>
      <c r="AF2" s="113"/>
    </row>
    <row r="3" spans="1:32" ht="39.950000000000003" customHeight="1" x14ac:dyDescent="0.25">
      <c r="A3" s="305" t="s">
        <v>142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84"/>
      <c r="AF3" s="113"/>
    </row>
    <row r="4" spans="1:32" ht="23.45" customHeight="1" x14ac:dyDescent="0.25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114"/>
      <c r="AF4" s="113"/>
    </row>
    <row r="5" spans="1:32" ht="30.75" customHeight="1" thickBot="1" x14ac:dyDescent="0.3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3"/>
      <c r="AC5" s="113"/>
      <c r="AD5" s="113"/>
      <c r="AE5" s="113"/>
      <c r="AF5" s="113"/>
    </row>
    <row r="6" spans="1:32" ht="29.85" customHeight="1" x14ac:dyDescent="0.2">
      <c r="A6" s="295"/>
      <c r="B6" s="346" t="s">
        <v>66</v>
      </c>
      <c r="C6" s="309" t="s">
        <v>100</v>
      </c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1"/>
      <c r="AB6" s="349" t="s">
        <v>101</v>
      </c>
      <c r="AC6" s="334" t="s">
        <v>102</v>
      </c>
      <c r="AD6" s="352" t="s">
        <v>68</v>
      </c>
      <c r="AE6" s="334" t="s">
        <v>103</v>
      </c>
      <c r="AF6" s="337" t="s">
        <v>104</v>
      </c>
    </row>
    <row r="7" spans="1:32" ht="29.85" customHeight="1" x14ac:dyDescent="0.2">
      <c r="A7" s="344"/>
      <c r="B7" s="347"/>
      <c r="C7" s="312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4"/>
      <c r="AB7" s="350"/>
      <c r="AC7" s="335"/>
      <c r="AD7" s="353"/>
      <c r="AE7" s="335"/>
      <c r="AF7" s="338"/>
    </row>
    <row r="8" spans="1:32" ht="29.85" customHeight="1" thickBot="1" x14ac:dyDescent="0.25">
      <c r="A8" s="344"/>
      <c r="B8" s="347"/>
      <c r="C8" s="315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7"/>
      <c r="AB8" s="350"/>
      <c r="AC8" s="335"/>
      <c r="AD8" s="353"/>
      <c r="AE8" s="335"/>
      <c r="AF8" s="338"/>
    </row>
    <row r="9" spans="1:32" ht="29.85" customHeight="1" x14ac:dyDescent="0.2">
      <c r="A9" s="344"/>
      <c r="B9" s="347"/>
      <c r="C9" s="340" t="s">
        <v>105</v>
      </c>
      <c r="D9" s="328" t="s">
        <v>106</v>
      </c>
      <c r="E9" s="328" t="s">
        <v>107</v>
      </c>
      <c r="F9" s="328" t="s">
        <v>108</v>
      </c>
      <c r="G9" s="328" t="s">
        <v>109</v>
      </c>
      <c r="H9" s="328" t="s">
        <v>110</v>
      </c>
      <c r="I9" s="331" t="s">
        <v>111</v>
      </c>
      <c r="J9" s="328" t="s">
        <v>112</v>
      </c>
      <c r="K9" s="328" t="s">
        <v>113</v>
      </c>
      <c r="L9" s="328" t="s">
        <v>114</v>
      </c>
      <c r="M9" s="328" t="s">
        <v>115</v>
      </c>
      <c r="N9" s="328" t="s">
        <v>116</v>
      </c>
      <c r="O9" s="328" t="s">
        <v>117</v>
      </c>
      <c r="P9" s="328" t="s">
        <v>118</v>
      </c>
      <c r="Q9" s="328" t="s">
        <v>119</v>
      </c>
      <c r="R9" s="328" t="s">
        <v>120</v>
      </c>
      <c r="S9" s="328" t="s">
        <v>121</v>
      </c>
      <c r="T9" s="328" t="s">
        <v>122</v>
      </c>
      <c r="U9" s="328" t="s">
        <v>123</v>
      </c>
      <c r="V9" s="328" t="s">
        <v>124</v>
      </c>
      <c r="W9" s="328" t="s">
        <v>125</v>
      </c>
      <c r="X9" s="328" t="s">
        <v>126</v>
      </c>
      <c r="Y9" s="328" t="s">
        <v>127</v>
      </c>
      <c r="Z9" s="328" t="s">
        <v>128</v>
      </c>
      <c r="AA9" s="323" t="s">
        <v>129</v>
      </c>
      <c r="AB9" s="350"/>
      <c r="AC9" s="335"/>
      <c r="AD9" s="353"/>
      <c r="AE9" s="335"/>
      <c r="AF9" s="338"/>
    </row>
    <row r="10" spans="1:32" ht="29.85" customHeight="1" x14ac:dyDescent="0.2">
      <c r="A10" s="344"/>
      <c r="B10" s="347"/>
      <c r="C10" s="341"/>
      <c r="D10" s="329"/>
      <c r="E10" s="329"/>
      <c r="F10" s="329"/>
      <c r="G10" s="329"/>
      <c r="H10" s="329"/>
      <c r="I10" s="332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4"/>
      <c r="AB10" s="350"/>
      <c r="AC10" s="335"/>
      <c r="AD10" s="353"/>
      <c r="AE10" s="335"/>
      <c r="AF10" s="338"/>
    </row>
    <row r="11" spans="1:32" ht="29.85" customHeight="1" x14ac:dyDescent="0.2">
      <c r="A11" s="344"/>
      <c r="B11" s="347"/>
      <c r="C11" s="341"/>
      <c r="D11" s="329"/>
      <c r="E11" s="329"/>
      <c r="F11" s="329"/>
      <c r="G11" s="329"/>
      <c r="H11" s="329"/>
      <c r="I11" s="332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4"/>
      <c r="AB11" s="350"/>
      <c r="AC11" s="335"/>
      <c r="AD11" s="353"/>
      <c r="AE11" s="335"/>
      <c r="AF11" s="338"/>
    </row>
    <row r="12" spans="1:32" ht="29.85" customHeight="1" x14ac:dyDescent="0.2">
      <c r="A12" s="344"/>
      <c r="B12" s="347"/>
      <c r="C12" s="341"/>
      <c r="D12" s="329"/>
      <c r="E12" s="329"/>
      <c r="F12" s="329"/>
      <c r="G12" s="329"/>
      <c r="H12" s="329"/>
      <c r="I12" s="332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4"/>
      <c r="AB12" s="350"/>
      <c r="AC12" s="335"/>
      <c r="AD12" s="353"/>
      <c r="AE12" s="335"/>
      <c r="AF12" s="338"/>
    </row>
    <row r="13" spans="1:32" ht="29.85" customHeight="1" x14ac:dyDescent="0.2">
      <c r="A13" s="344"/>
      <c r="B13" s="347"/>
      <c r="C13" s="341"/>
      <c r="D13" s="329"/>
      <c r="E13" s="329"/>
      <c r="F13" s="329"/>
      <c r="G13" s="329"/>
      <c r="H13" s="329"/>
      <c r="I13" s="332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4"/>
      <c r="AB13" s="350"/>
      <c r="AC13" s="335"/>
      <c r="AD13" s="353"/>
      <c r="AE13" s="335"/>
      <c r="AF13" s="338"/>
    </row>
    <row r="14" spans="1:32" ht="29.85" customHeight="1" x14ac:dyDescent="0.2">
      <c r="A14" s="344"/>
      <c r="B14" s="347"/>
      <c r="C14" s="341"/>
      <c r="D14" s="329"/>
      <c r="E14" s="329"/>
      <c r="F14" s="329"/>
      <c r="G14" s="329"/>
      <c r="H14" s="329"/>
      <c r="I14" s="332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4"/>
      <c r="AB14" s="350"/>
      <c r="AC14" s="335"/>
      <c r="AD14" s="353"/>
      <c r="AE14" s="335"/>
      <c r="AF14" s="338"/>
    </row>
    <row r="15" spans="1:32" ht="29.85" customHeight="1" thickBot="1" x14ac:dyDescent="0.25">
      <c r="A15" s="345"/>
      <c r="B15" s="348"/>
      <c r="C15" s="342"/>
      <c r="D15" s="330"/>
      <c r="E15" s="330"/>
      <c r="F15" s="330"/>
      <c r="G15" s="330"/>
      <c r="H15" s="330"/>
      <c r="I15" s="333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25"/>
      <c r="AB15" s="351"/>
      <c r="AC15" s="336"/>
      <c r="AD15" s="354"/>
      <c r="AE15" s="336"/>
      <c r="AF15" s="339"/>
    </row>
    <row r="16" spans="1:32" ht="25.15" customHeight="1" thickBot="1" x14ac:dyDescent="0.25">
      <c r="A16" s="88">
        <v>1</v>
      </c>
      <c r="B16" s="88">
        <v>2</v>
      </c>
      <c r="C16" s="116">
        <v>3</v>
      </c>
      <c r="D16" s="117">
        <v>4</v>
      </c>
      <c r="E16" s="117">
        <v>5</v>
      </c>
      <c r="F16" s="117">
        <v>6</v>
      </c>
      <c r="G16" s="117">
        <v>7</v>
      </c>
      <c r="H16" s="117">
        <v>8</v>
      </c>
      <c r="I16" s="117">
        <v>9</v>
      </c>
      <c r="J16" s="117">
        <v>10</v>
      </c>
      <c r="K16" s="117">
        <v>11</v>
      </c>
      <c r="L16" s="117">
        <v>12</v>
      </c>
      <c r="M16" s="117">
        <v>13</v>
      </c>
      <c r="N16" s="117">
        <v>14</v>
      </c>
      <c r="O16" s="117">
        <v>15</v>
      </c>
      <c r="P16" s="117">
        <v>16</v>
      </c>
      <c r="Q16" s="117">
        <v>17</v>
      </c>
      <c r="R16" s="117">
        <v>18</v>
      </c>
      <c r="S16" s="117">
        <v>19</v>
      </c>
      <c r="T16" s="117">
        <v>20</v>
      </c>
      <c r="U16" s="117">
        <v>21</v>
      </c>
      <c r="V16" s="117">
        <v>22</v>
      </c>
      <c r="W16" s="117">
        <v>23</v>
      </c>
      <c r="X16" s="117">
        <v>24</v>
      </c>
      <c r="Y16" s="117">
        <v>25</v>
      </c>
      <c r="Z16" s="117">
        <v>26</v>
      </c>
      <c r="AA16" s="118">
        <v>27</v>
      </c>
      <c r="AB16" s="88">
        <v>28</v>
      </c>
      <c r="AC16" s="119">
        <v>29</v>
      </c>
      <c r="AD16" s="92">
        <v>30</v>
      </c>
      <c r="AE16" s="88">
        <v>31</v>
      </c>
      <c r="AF16" s="93">
        <v>32</v>
      </c>
    </row>
    <row r="17" spans="1:32" ht="54.75" customHeight="1" x14ac:dyDescent="0.2">
      <c r="A17" s="326" t="s">
        <v>90</v>
      </c>
      <c r="B17" s="94">
        <v>2021</v>
      </c>
      <c r="C17" s="120">
        <v>4</v>
      </c>
      <c r="D17" s="121">
        <v>5</v>
      </c>
      <c r="E17" s="122">
        <v>2</v>
      </c>
      <c r="F17" s="122">
        <v>1</v>
      </c>
      <c r="G17" s="122">
        <v>0</v>
      </c>
      <c r="H17" s="122">
        <v>9</v>
      </c>
      <c r="I17" s="122">
        <v>0</v>
      </c>
      <c r="J17" s="122">
        <v>0</v>
      </c>
      <c r="K17" s="122">
        <v>1</v>
      </c>
      <c r="L17" s="122">
        <v>0</v>
      </c>
      <c r="M17" s="122">
        <v>0</v>
      </c>
      <c r="N17" s="122">
        <v>0</v>
      </c>
      <c r="O17" s="122">
        <v>1</v>
      </c>
      <c r="P17" s="122">
        <v>0</v>
      </c>
      <c r="Q17" s="122">
        <v>0</v>
      </c>
      <c r="R17" s="122">
        <v>0</v>
      </c>
      <c r="S17" s="122">
        <v>0</v>
      </c>
      <c r="T17" s="122">
        <v>0</v>
      </c>
      <c r="U17" s="123">
        <v>0</v>
      </c>
      <c r="V17" s="122">
        <v>2</v>
      </c>
      <c r="W17" s="122">
        <v>0</v>
      </c>
      <c r="X17" s="122">
        <v>3</v>
      </c>
      <c r="Y17" s="122">
        <v>0</v>
      </c>
      <c r="Z17" s="122">
        <v>1</v>
      </c>
      <c r="AA17" s="121">
        <v>2</v>
      </c>
      <c r="AB17" s="124">
        <v>38</v>
      </c>
      <c r="AC17" s="124">
        <v>63</v>
      </c>
      <c r="AD17" s="124">
        <v>132</v>
      </c>
      <c r="AE17" s="228">
        <v>28</v>
      </c>
      <c r="AF17" s="125">
        <v>3.4277380875714374</v>
      </c>
    </row>
    <row r="18" spans="1:32" ht="54.75" customHeight="1" thickBot="1" x14ac:dyDescent="0.25">
      <c r="A18" s="327"/>
      <c r="B18" s="99">
        <v>2020</v>
      </c>
      <c r="C18" s="126">
        <v>2</v>
      </c>
      <c r="D18" s="126">
        <v>2</v>
      </c>
      <c r="E18" s="126">
        <v>2</v>
      </c>
      <c r="F18" s="126">
        <v>0</v>
      </c>
      <c r="G18" s="126">
        <v>2</v>
      </c>
      <c r="H18" s="126">
        <v>1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v>1</v>
      </c>
      <c r="O18" s="126">
        <v>0</v>
      </c>
      <c r="P18" s="126">
        <v>2</v>
      </c>
      <c r="Q18" s="126">
        <v>0</v>
      </c>
      <c r="R18" s="126">
        <v>0</v>
      </c>
      <c r="S18" s="126">
        <v>0</v>
      </c>
      <c r="T18" s="126">
        <v>0</v>
      </c>
      <c r="U18" s="126">
        <v>1</v>
      </c>
      <c r="V18" s="126">
        <v>2</v>
      </c>
      <c r="W18" s="126">
        <v>1</v>
      </c>
      <c r="X18" s="126">
        <v>2</v>
      </c>
      <c r="Y18" s="126">
        <v>1</v>
      </c>
      <c r="Z18" s="126">
        <v>0</v>
      </c>
      <c r="AA18" s="127">
        <v>3</v>
      </c>
      <c r="AB18" s="128">
        <v>52</v>
      </c>
      <c r="AC18" s="128">
        <v>65</v>
      </c>
      <c r="AD18" s="128">
        <v>139</v>
      </c>
      <c r="AE18" s="229">
        <v>27</v>
      </c>
      <c r="AF18" s="129">
        <v>3.609512077063862</v>
      </c>
    </row>
    <row r="19" spans="1:32" ht="54.95" customHeight="1" x14ac:dyDescent="0.2">
      <c r="A19" s="321" t="s">
        <v>130</v>
      </c>
      <c r="B19" s="94">
        <v>2021</v>
      </c>
      <c r="C19" s="130">
        <v>0</v>
      </c>
      <c r="D19" s="122">
        <v>2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1</v>
      </c>
      <c r="L19" s="122">
        <v>0</v>
      </c>
      <c r="M19" s="122">
        <v>0</v>
      </c>
      <c r="N19" s="122">
        <v>0</v>
      </c>
      <c r="O19" s="122">
        <v>0</v>
      </c>
      <c r="P19" s="122">
        <v>0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v>0</v>
      </c>
      <c r="W19" s="122">
        <v>0</v>
      </c>
      <c r="X19" s="122">
        <v>0</v>
      </c>
      <c r="Y19" s="122">
        <v>0</v>
      </c>
      <c r="Z19" s="122">
        <v>0</v>
      </c>
      <c r="AA19" s="131">
        <v>0</v>
      </c>
      <c r="AB19" s="132">
        <v>9</v>
      </c>
      <c r="AC19" s="133">
        <v>8</v>
      </c>
      <c r="AD19" s="221">
        <v>20</v>
      </c>
      <c r="AE19" s="127">
        <v>3</v>
      </c>
      <c r="AF19" s="134">
        <v>4.1034900182605307</v>
      </c>
    </row>
    <row r="20" spans="1:32" ht="54.95" customHeight="1" thickBot="1" x14ac:dyDescent="0.25">
      <c r="A20" s="322"/>
      <c r="B20" s="99">
        <v>2020</v>
      </c>
      <c r="C20" s="135">
        <v>2</v>
      </c>
      <c r="D20" s="136">
        <v>0</v>
      </c>
      <c r="E20" s="136">
        <v>0</v>
      </c>
      <c r="F20" s="136">
        <v>0</v>
      </c>
      <c r="G20" s="136">
        <v>1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  <c r="T20" s="136">
        <v>0</v>
      </c>
      <c r="U20" s="136">
        <v>0</v>
      </c>
      <c r="V20" s="136">
        <v>0</v>
      </c>
      <c r="W20" s="136">
        <v>0</v>
      </c>
      <c r="X20" s="136">
        <v>0</v>
      </c>
      <c r="Y20" s="136">
        <v>0</v>
      </c>
      <c r="Z20" s="136">
        <v>0</v>
      </c>
      <c r="AA20" s="137">
        <v>0</v>
      </c>
      <c r="AB20" s="138">
        <v>11</v>
      </c>
      <c r="AC20" s="139">
        <v>9</v>
      </c>
      <c r="AD20" s="138">
        <v>23</v>
      </c>
      <c r="AE20" s="140">
        <v>7</v>
      </c>
      <c r="AF20" s="141">
        <v>4.71901352099961</v>
      </c>
    </row>
    <row r="21" spans="1:32" ht="54.95" customHeight="1" x14ac:dyDescent="0.2">
      <c r="A21" s="321" t="s">
        <v>131</v>
      </c>
      <c r="B21" s="94">
        <v>2021</v>
      </c>
      <c r="C21" s="142">
        <v>0</v>
      </c>
      <c r="D21" s="143">
        <v>0</v>
      </c>
      <c r="E21" s="143">
        <v>0</v>
      </c>
      <c r="F21" s="143">
        <v>0</v>
      </c>
      <c r="G21" s="143">
        <v>0</v>
      </c>
      <c r="H21" s="143">
        <v>1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143">
        <v>0</v>
      </c>
      <c r="X21" s="143">
        <v>1</v>
      </c>
      <c r="Y21" s="143">
        <v>0</v>
      </c>
      <c r="Z21" s="143">
        <v>1</v>
      </c>
      <c r="AA21" s="144">
        <v>0</v>
      </c>
      <c r="AB21" s="132">
        <v>3</v>
      </c>
      <c r="AC21" s="133">
        <v>5</v>
      </c>
      <c r="AD21" s="124">
        <v>11</v>
      </c>
      <c r="AE21" s="127">
        <v>2</v>
      </c>
      <c r="AF21" s="134">
        <v>2.671154205732297</v>
      </c>
    </row>
    <row r="22" spans="1:32" ht="54.95" customHeight="1" thickBot="1" x14ac:dyDescent="0.25">
      <c r="A22" s="322"/>
      <c r="B22" s="99">
        <v>2020</v>
      </c>
      <c r="C22" s="145">
        <v>0</v>
      </c>
      <c r="D22" s="146">
        <v>0</v>
      </c>
      <c r="E22" s="146">
        <v>0</v>
      </c>
      <c r="F22" s="146">
        <v>0</v>
      </c>
      <c r="G22" s="146">
        <v>0</v>
      </c>
      <c r="H22" s="146">
        <v>1</v>
      </c>
      <c r="I22" s="146">
        <v>0</v>
      </c>
      <c r="J22" s="146">
        <v>0</v>
      </c>
      <c r="K22" s="146">
        <v>0</v>
      </c>
      <c r="L22" s="146">
        <v>0</v>
      </c>
      <c r="M22" s="146">
        <v>0</v>
      </c>
      <c r="N22" s="146">
        <v>0</v>
      </c>
      <c r="O22" s="146">
        <v>0</v>
      </c>
      <c r="P22" s="146">
        <v>0</v>
      </c>
      <c r="Q22" s="146">
        <v>0</v>
      </c>
      <c r="R22" s="146">
        <v>0</v>
      </c>
      <c r="S22" s="146">
        <v>0</v>
      </c>
      <c r="T22" s="146">
        <v>0</v>
      </c>
      <c r="U22" s="146">
        <v>0</v>
      </c>
      <c r="V22" s="146">
        <v>0</v>
      </c>
      <c r="W22" s="146">
        <v>0</v>
      </c>
      <c r="X22" s="146">
        <v>0</v>
      </c>
      <c r="Y22" s="146">
        <v>0</v>
      </c>
      <c r="Z22" s="146">
        <v>0</v>
      </c>
      <c r="AA22" s="147">
        <v>0</v>
      </c>
      <c r="AB22" s="148">
        <v>5</v>
      </c>
      <c r="AC22" s="149">
        <v>4</v>
      </c>
      <c r="AD22" s="148">
        <v>10</v>
      </c>
      <c r="AE22" s="150">
        <v>3</v>
      </c>
      <c r="AF22" s="151">
        <v>2.4283220052111791</v>
      </c>
    </row>
    <row r="23" spans="1:32" ht="54.95" customHeight="1" x14ac:dyDescent="0.2">
      <c r="A23" s="321" t="s">
        <v>93</v>
      </c>
      <c r="B23" s="94">
        <v>2021</v>
      </c>
      <c r="C23" s="130">
        <v>1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v>0</v>
      </c>
      <c r="Q23" s="122">
        <v>0</v>
      </c>
      <c r="R23" s="122">
        <v>0</v>
      </c>
      <c r="S23" s="122">
        <v>0</v>
      </c>
      <c r="T23" s="122">
        <v>0</v>
      </c>
      <c r="U23" s="122">
        <v>0</v>
      </c>
      <c r="V23" s="122">
        <v>2</v>
      </c>
      <c r="W23" s="122">
        <v>0</v>
      </c>
      <c r="X23" s="122">
        <v>2</v>
      </c>
      <c r="Y23" s="122">
        <v>0</v>
      </c>
      <c r="Z23" s="122">
        <v>0</v>
      </c>
      <c r="AA23" s="131">
        <v>0</v>
      </c>
      <c r="AB23" s="124">
        <v>10</v>
      </c>
      <c r="AC23" s="152">
        <v>5</v>
      </c>
      <c r="AD23" s="124">
        <v>20</v>
      </c>
      <c r="AE23" s="153">
        <v>8</v>
      </c>
      <c r="AF23" s="134">
        <v>4.0202217152275947</v>
      </c>
    </row>
    <row r="24" spans="1:32" ht="54.95" customHeight="1" thickBot="1" x14ac:dyDescent="0.25">
      <c r="A24" s="322"/>
      <c r="B24" s="99">
        <v>2020</v>
      </c>
      <c r="C24" s="145">
        <v>0</v>
      </c>
      <c r="D24" s="146">
        <v>1</v>
      </c>
      <c r="E24" s="146">
        <v>0</v>
      </c>
      <c r="F24" s="146">
        <v>0</v>
      </c>
      <c r="G24" s="146">
        <v>1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1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46">
        <v>1</v>
      </c>
      <c r="W24" s="146">
        <v>0</v>
      </c>
      <c r="X24" s="146">
        <v>1</v>
      </c>
      <c r="Y24" s="146">
        <v>0</v>
      </c>
      <c r="Z24" s="146">
        <v>0</v>
      </c>
      <c r="AA24" s="147">
        <v>0</v>
      </c>
      <c r="AB24" s="148">
        <v>4</v>
      </c>
      <c r="AC24" s="149">
        <v>6</v>
      </c>
      <c r="AD24" s="148">
        <v>15</v>
      </c>
      <c r="AE24" s="150">
        <v>3</v>
      </c>
      <c r="AF24" s="141">
        <v>3.0151662864206963</v>
      </c>
    </row>
    <row r="25" spans="1:32" ht="54.95" customHeight="1" x14ac:dyDescent="0.2">
      <c r="A25" s="321" t="s">
        <v>94</v>
      </c>
      <c r="B25" s="94">
        <v>2021</v>
      </c>
      <c r="C25" s="130">
        <v>0</v>
      </c>
      <c r="D25" s="122">
        <v>1</v>
      </c>
      <c r="E25" s="122">
        <v>0</v>
      </c>
      <c r="F25" s="122">
        <v>0</v>
      </c>
      <c r="G25" s="122">
        <v>0</v>
      </c>
      <c r="H25" s="122">
        <v>7</v>
      </c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122">
        <v>0</v>
      </c>
      <c r="P25" s="122">
        <v>0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22">
        <v>0</v>
      </c>
      <c r="Z25" s="122">
        <v>0</v>
      </c>
      <c r="AA25" s="131">
        <v>1</v>
      </c>
      <c r="AB25" s="124">
        <v>3</v>
      </c>
      <c r="AC25" s="152">
        <v>2</v>
      </c>
      <c r="AD25" s="124">
        <v>14</v>
      </c>
      <c r="AE25" s="153">
        <v>2</v>
      </c>
      <c r="AF25" s="134">
        <v>3.5615072298596768</v>
      </c>
    </row>
    <row r="26" spans="1:32" ht="54.95" customHeight="1" thickBot="1" x14ac:dyDescent="0.25">
      <c r="A26" s="322"/>
      <c r="B26" s="99">
        <v>2020</v>
      </c>
      <c r="C26" s="145">
        <v>0</v>
      </c>
      <c r="D26" s="146">
        <v>0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146">
        <v>0</v>
      </c>
      <c r="Q26" s="146">
        <v>0</v>
      </c>
      <c r="R26" s="146">
        <v>0</v>
      </c>
      <c r="S26" s="146">
        <v>0</v>
      </c>
      <c r="T26" s="146">
        <v>0</v>
      </c>
      <c r="U26" s="146">
        <v>0</v>
      </c>
      <c r="V26" s="146">
        <v>0</v>
      </c>
      <c r="W26" s="146">
        <v>0</v>
      </c>
      <c r="X26" s="146">
        <v>0</v>
      </c>
      <c r="Y26" s="146">
        <v>0</v>
      </c>
      <c r="Z26" s="146">
        <v>0</v>
      </c>
      <c r="AA26" s="147">
        <v>1</v>
      </c>
      <c r="AB26" s="148">
        <v>11</v>
      </c>
      <c r="AC26" s="149">
        <v>3</v>
      </c>
      <c r="AD26" s="148">
        <v>15</v>
      </c>
      <c r="AE26" s="150">
        <v>2</v>
      </c>
      <c r="AF26" s="141">
        <v>3.8159006034210821</v>
      </c>
    </row>
    <row r="27" spans="1:32" ht="54.95" customHeight="1" x14ac:dyDescent="0.2">
      <c r="A27" s="319" t="s">
        <v>95</v>
      </c>
      <c r="B27" s="94">
        <v>2021</v>
      </c>
      <c r="C27" s="130">
        <v>1</v>
      </c>
      <c r="D27" s="122">
        <v>0</v>
      </c>
      <c r="E27" s="122">
        <v>2</v>
      </c>
      <c r="F27" s="122">
        <v>1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1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22">
        <v>0</v>
      </c>
      <c r="Z27" s="122">
        <v>0</v>
      </c>
      <c r="AA27" s="131">
        <v>0</v>
      </c>
      <c r="AB27" s="124">
        <v>0</v>
      </c>
      <c r="AC27" s="152">
        <v>11</v>
      </c>
      <c r="AD27" s="124">
        <v>16</v>
      </c>
      <c r="AE27" s="153">
        <v>7</v>
      </c>
      <c r="AF27" s="134">
        <v>1.4934191551541163</v>
      </c>
    </row>
    <row r="28" spans="1:32" ht="54.95" customHeight="1" thickBot="1" x14ac:dyDescent="0.25">
      <c r="A28" s="320"/>
      <c r="B28" s="99">
        <v>2020</v>
      </c>
      <c r="C28" s="145">
        <v>0</v>
      </c>
      <c r="D28" s="146">
        <v>0</v>
      </c>
      <c r="E28" s="146">
        <v>2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46">
        <v>0</v>
      </c>
      <c r="O28" s="146">
        <v>0</v>
      </c>
      <c r="P28" s="146">
        <v>2</v>
      </c>
      <c r="Q28" s="146">
        <v>0</v>
      </c>
      <c r="R28" s="146">
        <v>0</v>
      </c>
      <c r="S28" s="146">
        <v>0</v>
      </c>
      <c r="T28" s="146">
        <v>0</v>
      </c>
      <c r="U28" s="146">
        <v>1</v>
      </c>
      <c r="V28" s="146">
        <v>0</v>
      </c>
      <c r="W28" s="146">
        <v>1</v>
      </c>
      <c r="X28" s="146">
        <v>0</v>
      </c>
      <c r="Y28" s="146">
        <v>0</v>
      </c>
      <c r="Z28" s="146">
        <v>0</v>
      </c>
      <c r="AA28" s="147">
        <v>0</v>
      </c>
      <c r="AB28" s="148">
        <v>3</v>
      </c>
      <c r="AC28" s="149">
        <v>15</v>
      </c>
      <c r="AD28" s="148">
        <v>24</v>
      </c>
      <c r="AE28" s="150">
        <v>3</v>
      </c>
      <c r="AF28" s="141">
        <v>2.2401287327311743</v>
      </c>
    </row>
    <row r="29" spans="1:32" ht="54.95" customHeight="1" x14ac:dyDescent="0.2">
      <c r="A29" s="319" t="s">
        <v>96</v>
      </c>
      <c r="B29" s="94">
        <v>2021</v>
      </c>
      <c r="C29" s="130">
        <v>0</v>
      </c>
      <c r="D29" s="122">
        <v>1</v>
      </c>
      <c r="E29" s="122">
        <v>0</v>
      </c>
      <c r="F29" s="122">
        <v>0</v>
      </c>
      <c r="G29" s="122">
        <v>0</v>
      </c>
      <c r="H29" s="122">
        <v>1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>
        <v>0</v>
      </c>
      <c r="P29" s="122">
        <v>0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2">
        <v>0</v>
      </c>
      <c r="Y29" s="122">
        <v>0</v>
      </c>
      <c r="Z29" s="122">
        <v>0</v>
      </c>
      <c r="AA29" s="131">
        <v>0</v>
      </c>
      <c r="AB29" s="124">
        <v>9</v>
      </c>
      <c r="AC29" s="152">
        <v>28</v>
      </c>
      <c r="AD29" s="124">
        <v>39</v>
      </c>
      <c r="AE29" s="153">
        <v>5</v>
      </c>
      <c r="AF29" s="134">
        <v>6.4783945541618699</v>
      </c>
    </row>
    <row r="30" spans="1:32" ht="54.95" customHeight="1" thickBot="1" x14ac:dyDescent="0.25">
      <c r="A30" s="320"/>
      <c r="B30" s="99">
        <v>2020</v>
      </c>
      <c r="C30" s="145">
        <v>0</v>
      </c>
      <c r="D30" s="146">
        <v>0</v>
      </c>
      <c r="E30" s="146">
        <v>0</v>
      </c>
      <c r="F30" s="146">
        <v>0</v>
      </c>
      <c r="G30" s="146">
        <v>0</v>
      </c>
      <c r="H30" s="146">
        <v>0</v>
      </c>
      <c r="I30" s="146">
        <v>0</v>
      </c>
      <c r="J30" s="146">
        <v>0</v>
      </c>
      <c r="K30" s="146">
        <v>0</v>
      </c>
      <c r="L30" s="146">
        <v>0</v>
      </c>
      <c r="M30" s="146">
        <v>0</v>
      </c>
      <c r="N30" s="146">
        <v>0</v>
      </c>
      <c r="O30" s="146">
        <v>0</v>
      </c>
      <c r="P30" s="146">
        <v>0</v>
      </c>
      <c r="Q30" s="146">
        <v>0</v>
      </c>
      <c r="R30" s="146">
        <v>0</v>
      </c>
      <c r="S30" s="146">
        <v>0</v>
      </c>
      <c r="T30" s="146">
        <v>0</v>
      </c>
      <c r="U30" s="146">
        <v>0</v>
      </c>
      <c r="V30" s="146">
        <v>0</v>
      </c>
      <c r="W30" s="146">
        <v>0</v>
      </c>
      <c r="X30" s="146">
        <v>1</v>
      </c>
      <c r="Y30" s="146">
        <v>1</v>
      </c>
      <c r="Z30" s="146">
        <v>0</v>
      </c>
      <c r="AA30" s="147">
        <v>1</v>
      </c>
      <c r="AB30" s="148">
        <v>15</v>
      </c>
      <c r="AC30" s="149">
        <v>21</v>
      </c>
      <c r="AD30" s="148">
        <v>39</v>
      </c>
      <c r="AE30" s="150">
        <v>7</v>
      </c>
      <c r="AF30" s="141">
        <v>6.4783945541618699</v>
      </c>
    </row>
    <row r="31" spans="1:32" ht="54.95" customHeight="1" x14ac:dyDescent="0.2">
      <c r="A31" s="321" t="s">
        <v>97</v>
      </c>
      <c r="B31" s="94">
        <v>2021</v>
      </c>
      <c r="C31" s="130">
        <v>2</v>
      </c>
      <c r="D31" s="122">
        <v>1</v>
      </c>
      <c r="E31" s="122">
        <v>0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2">
        <v>0</v>
      </c>
      <c r="N31" s="122">
        <v>0</v>
      </c>
      <c r="O31" s="122">
        <v>0</v>
      </c>
      <c r="P31" s="122">
        <v>0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v>0</v>
      </c>
      <c r="W31" s="122">
        <v>0</v>
      </c>
      <c r="X31" s="122">
        <v>0</v>
      </c>
      <c r="Y31" s="122">
        <v>0</v>
      </c>
      <c r="Z31" s="122">
        <v>0</v>
      </c>
      <c r="AA31" s="131">
        <v>1</v>
      </c>
      <c r="AB31" s="124">
        <v>4</v>
      </c>
      <c r="AC31" s="152">
        <v>4</v>
      </c>
      <c r="AD31" s="124">
        <v>12</v>
      </c>
      <c r="AE31" s="153">
        <v>1</v>
      </c>
      <c r="AF31" s="134">
        <v>3.0944264222757445</v>
      </c>
    </row>
    <row r="32" spans="1:32" ht="54.95" customHeight="1" thickBot="1" x14ac:dyDescent="0.25">
      <c r="A32" s="322"/>
      <c r="B32" s="99">
        <v>2020</v>
      </c>
      <c r="C32" s="145">
        <v>0</v>
      </c>
      <c r="D32" s="146">
        <v>1</v>
      </c>
      <c r="E32" s="146">
        <v>0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146">
        <v>0</v>
      </c>
      <c r="L32" s="146">
        <v>0</v>
      </c>
      <c r="M32" s="146">
        <v>0</v>
      </c>
      <c r="N32" s="146">
        <v>0</v>
      </c>
      <c r="O32" s="146">
        <v>0</v>
      </c>
      <c r="P32" s="146">
        <v>0</v>
      </c>
      <c r="Q32" s="146">
        <v>0</v>
      </c>
      <c r="R32" s="146">
        <v>0</v>
      </c>
      <c r="S32" s="146">
        <v>0</v>
      </c>
      <c r="T32" s="146">
        <v>0</v>
      </c>
      <c r="U32" s="146">
        <v>0</v>
      </c>
      <c r="V32" s="146">
        <v>1</v>
      </c>
      <c r="W32" s="146">
        <v>0</v>
      </c>
      <c r="X32" s="146">
        <v>0</v>
      </c>
      <c r="Y32" s="146">
        <v>0</v>
      </c>
      <c r="Z32" s="146">
        <v>0</v>
      </c>
      <c r="AA32" s="147">
        <v>1</v>
      </c>
      <c r="AB32" s="148">
        <v>3</v>
      </c>
      <c r="AC32" s="149">
        <v>7</v>
      </c>
      <c r="AD32" s="148">
        <v>13</v>
      </c>
      <c r="AE32" s="150">
        <v>2</v>
      </c>
      <c r="AF32" s="141">
        <v>3.3522952907987231</v>
      </c>
    </row>
    <row r="33" spans="1:32" s="154" customFormat="1" ht="124.5" customHeight="1" x14ac:dyDescent="0.25">
      <c r="A33" s="231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</row>
    <row r="34" spans="1:32" ht="59.45" customHeight="1" x14ac:dyDescent="0.85">
      <c r="A34" s="232"/>
      <c r="B34" s="232"/>
      <c r="C34" s="232"/>
      <c r="D34" s="232"/>
      <c r="E34" s="232"/>
      <c r="F34" s="232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</row>
  </sheetData>
  <sheetProtection formatCells="0"/>
  <mergeCells count="46">
    <mergeCell ref="A1:AD1"/>
    <mergeCell ref="A2:AD2"/>
    <mergeCell ref="A3:AD4"/>
    <mergeCell ref="A6:A15"/>
    <mergeCell ref="B6:B15"/>
    <mergeCell ref="C6:AA8"/>
    <mergeCell ref="AB6:AB15"/>
    <mergeCell ref="AC6:AC15"/>
    <mergeCell ref="AD6:AD15"/>
    <mergeCell ref="H9:H15"/>
    <mergeCell ref="AE6:AE15"/>
    <mergeCell ref="AF6:AF15"/>
    <mergeCell ref="C9:C15"/>
    <mergeCell ref="D9:D15"/>
    <mergeCell ref="E9:E15"/>
    <mergeCell ref="F9:F15"/>
    <mergeCell ref="G9:G15"/>
    <mergeCell ref="T9:T15"/>
    <mergeCell ref="I9:I15"/>
    <mergeCell ref="J9:J15"/>
    <mergeCell ref="K9:K15"/>
    <mergeCell ref="L9:L15"/>
    <mergeCell ref="M9:M15"/>
    <mergeCell ref="N9:N15"/>
    <mergeCell ref="A21:A22"/>
    <mergeCell ref="A23:A24"/>
    <mergeCell ref="AA9:AA15"/>
    <mergeCell ref="A17:A18"/>
    <mergeCell ref="A19:A20"/>
    <mergeCell ref="U9:U15"/>
    <mergeCell ref="V9:V15"/>
    <mergeCell ref="W9:W15"/>
    <mergeCell ref="X9:X15"/>
    <mergeCell ref="Y9:Y15"/>
    <mergeCell ref="Z9:Z15"/>
    <mergeCell ref="O9:O15"/>
    <mergeCell ref="P9:P15"/>
    <mergeCell ref="Q9:Q15"/>
    <mergeCell ref="R9:R15"/>
    <mergeCell ref="S9:S15"/>
    <mergeCell ref="A33:AF33"/>
    <mergeCell ref="A34:F34"/>
    <mergeCell ref="A29:A30"/>
    <mergeCell ref="A31:A32"/>
    <mergeCell ref="A25:A26"/>
    <mergeCell ref="A27:A28"/>
  </mergeCells>
  <conditionalFormatting sqref="AE21:AE32 C20:D20 C21:S32 C19:S19 Z21:AA32 Z19:AA19">
    <cfRule type="cellIs" dxfId="54" priority="67" stopIfTrue="1" operator="equal">
      <formula>0</formula>
    </cfRule>
  </conditionalFormatting>
  <conditionalFormatting sqref="E20:S20 Z20:AA20 AE20">
    <cfRule type="cellIs" dxfId="53" priority="66" operator="equal">
      <formula>0</formula>
    </cfRule>
  </conditionalFormatting>
  <conditionalFormatting sqref="C17:D17 F17:S17 Z17:AA17">
    <cfRule type="cellIs" dxfId="52" priority="68" stopIfTrue="1" operator="equal">
      <formula>#REF!</formula>
    </cfRule>
    <cfRule type="cellIs" dxfId="51" priority="69" stopIfTrue="1" operator="lessThan">
      <formula>#REF!</formula>
    </cfRule>
    <cfRule type="cellIs" dxfId="50" priority="70" stopIfTrue="1" operator="greaterThan">
      <formula>#REF!</formula>
    </cfRule>
  </conditionalFormatting>
  <conditionalFormatting sqref="AF17">
    <cfRule type="cellIs" dxfId="49" priority="71" stopIfTrue="1" operator="equal">
      <formula>#REF!</formula>
    </cfRule>
    <cfRule type="cellIs" dxfId="48" priority="72" stopIfTrue="1" operator="lessThan">
      <formula>#REF!</formula>
    </cfRule>
    <cfRule type="cellIs" dxfId="47" priority="73" stopIfTrue="1" operator="greaterThan">
      <formula>#REF!</formula>
    </cfRule>
  </conditionalFormatting>
  <conditionalFormatting sqref="T21:T32">
    <cfRule type="cellIs" dxfId="46" priority="62" stopIfTrue="1" operator="equal">
      <formula>0</formula>
    </cfRule>
  </conditionalFormatting>
  <conditionalFormatting sqref="T20">
    <cfRule type="cellIs" dxfId="45" priority="61" operator="equal">
      <formula>0</formula>
    </cfRule>
  </conditionalFormatting>
  <conditionalFormatting sqref="T19">
    <cfRule type="cellIs" dxfId="44" priority="60" stopIfTrue="1" operator="equal">
      <formula>0</formula>
    </cfRule>
  </conditionalFormatting>
  <conditionalFormatting sqref="T17">
    <cfRule type="cellIs" dxfId="43" priority="63" stopIfTrue="1" operator="equal">
      <formula>#REF!</formula>
    </cfRule>
    <cfRule type="cellIs" dxfId="42" priority="64" stopIfTrue="1" operator="lessThan">
      <formula>#REF!</formula>
    </cfRule>
    <cfRule type="cellIs" dxfId="41" priority="65" stopIfTrue="1" operator="greaterThan">
      <formula>#REF!</formula>
    </cfRule>
  </conditionalFormatting>
  <conditionalFormatting sqref="U21:X32 U19:X19">
    <cfRule type="cellIs" dxfId="40" priority="56" stopIfTrue="1" operator="equal">
      <formula>0</formula>
    </cfRule>
  </conditionalFormatting>
  <conditionalFormatting sqref="U20:X20">
    <cfRule type="cellIs" dxfId="39" priority="55" operator="equal">
      <formula>0</formula>
    </cfRule>
  </conditionalFormatting>
  <conditionalFormatting sqref="U17:X17">
    <cfRule type="cellIs" dxfId="38" priority="57" stopIfTrue="1" operator="equal">
      <formula>#REF!</formula>
    </cfRule>
    <cfRule type="cellIs" dxfId="37" priority="58" stopIfTrue="1" operator="lessThan">
      <formula>#REF!</formula>
    </cfRule>
    <cfRule type="cellIs" dxfId="36" priority="59" stopIfTrue="1" operator="greaterThan">
      <formula>#REF!</formula>
    </cfRule>
  </conditionalFormatting>
  <conditionalFormatting sqref="Y21:Y32">
    <cfRule type="cellIs" dxfId="35" priority="51" stopIfTrue="1" operator="equal">
      <formula>0</formula>
    </cfRule>
  </conditionalFormatting>
  <conditionalFormatting sqref="Y20">
    <cfRule type="cellIs" dxfId="34" priority="50" operator="equal">
      <formula>0</formula>
    </cfRule>
  </conditionalFormatting>
  <conditionalFormatting sqref="Y19">
    <cfRule type="cellIs" dxfId="33" priority="49" stopIfTrue="1" operator="equal">
      <formula>0</formula>
    </cfRule>
  </conditionalFormatting>
  <conditionalFormatting sqref="Y17">
    <cfRule type="cellIs" dxfId="32" priority="52" stopIfTrue="1" operator="equal">
      <formula>#REF!</formula>
    </cfRule>
    <cfRule type="cellIs" dxfId="31" priority="53" stopIfTrue="1" operator="lessThan">
      <formula>#REF!</formula>
    </cfRule>
    <cfRule type="cellIs" dxfId="30" priority="54" stopIfTrue="1" operator="greaterThan">
      <formula>#REF!</formula>
    </cfRule>
  </conditionalFormatting>
  <conditionalFormatting sqref="AE19">
    <cfRule type="cellIs" dxfId="29" priority="34" stopIfTrue="1" operator="equal">
      <formula>0</formula>
    </cfRule>
  </conditionalFormatting>
  <conditionalFormatting sqref="AE17">
    <cfRule type="cellIs" dxfId="28" priority="33" stopIfTrue="1" operator="equal">
      <formula>0</formula>
    </cfRule>
  </conditionalFormatting>
  <pageMargins left="0.15748031496062992" right="0" top="0.59055118110236227" bottom="0.39370078740157483" header="0.51181102362204722" footer="0.51181102362204722"/>
  <pageSetup paperSize="9" scale="32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8" operator="notEqual" id="{9E128C19-F901-439A-AEF9-50AD3E321BCC}">
            <xm:f>'[Н1 2021 АНАЛИЗ документов ДЕКАБРЬ.xlsx]Брест.область'!#REF!</xm:f>
            <x14:dxf>
              <font>
                <color auto="1"/>
              </font>
              <fill>
                <patternFill>
                  <bgColor rgb="FF00B0F0"/>
                </patternFill>
              </fill>
            </x14:dxf>
          </x14:cfRule>
          <xm:sqref>AD19</xm:sqref>
        </x14:conditionalFormatting>
        <x14:conditionalFormatting xmlns:xm="http://schemas.microsoft.com/office/excel/2006/main">
          <x14:cfRule type="cellIs" priority="47" operator="notEqual" id="{C7670356-AE51-43BE-B6BA-D870ED87FBBF}">
            <xm:f>'[Н1 2021 АНАЛИЗ документов ДЕКАБРЬ.xlsx]Брест.область'!#REF!</xm:f>
            <x14:dxf>
              <fill>
                <patternFill>
                  <bgColor rgb="FF00B0F0"/>
                </patternFill>
              </fill>
            </x14:dxf>
          </x14:cfRule>
          <xm:sqref>AD20</xm:sqref>
        </x14:conditionalFormatting>
        <x14:conditionalFormatting xmlns:xm="http://schemas.microsoft.com/office/excel/2006/main">
          <x14:cfRule type="cellIs" priority="46" operator="greaterThan" id="{AB7B67BD-773C-428E-A8F4-6C6EF62DD9C6}">
            <xm:f>'[Н1 2021 АНАЛИЗ документов ДЕКАБРЬ.xlsx]Витеб.область'!#REF!</xm:f>
            <x14:dxf>
              <fill>
                <patternFill>
                  <bgColor rgb="FF00B0F0"/>
                </patternFill>
              </fill>
            </x14:dxf>
          </x14:cfRule>
          <xm:sqref>AD21</xm:sqref>
        </x14:conditionalFormatting>
        <x14:conditionalFormatting xmlns:xm="http://schemas.microsoft.com/office/excel/2006/main">
          <x14:cfRule type="cellIs" priority="45" operator="notEqual" id="{B11CBCF5-FB61-4972-86B2-250D86438687}">
            <xm:f>'[Н1 2021 АНАЛИЗ документов ДЕКАБРЬ.xlsx]Витеб.область'!#REF!</xm:f>
            <x14:dxf>
              <fill>
                <patternFill>
                  <bgColor rgb="FF00B0F0"/>
                </patternFill>
              </fill>
            </x14:dxf>
          </x14:cfRule>
          <xm:sqref>AD22</xm:sqref>
        </x14:conditionalFormatting>
        <x14:conditionalFormatting xmlns:xm="http://schemas.microsoft.com/office/excel/2006/main">
          <x14:cfRule type="cellIs" priority="44" operator="notEqual" id="{4B155FD7-0D15-4B98-8C59-893DC1E8958E}">
            <xm:f>'[Н1 2021 АНАЛИЗ документов ДЕКАБРЬ.xlsx]Гомель. область'!#REF!</xm:f>
            <x14:dxf>
              <fill>
                <patternFill>
                  <bgColor rgb="FF00B0F0"/>
                </patternFill>
              </fill>
            </x14:dxf>
          </x14:cfRule>
          <xm:sqref>AD23</xm:sqref>
        </x14:conditionalFormatting>
        <x14:conditionalFormatting xmlns:xm="http://schemas.microsoft.com/office/excel/2006/main">
          <x14:cfRule type="cellIs" priority="43" operator="notEqual" id="{467AC3F9-0A7B-4323-91B7-D25B15B52203}">
            <xm:f>'[Н1 2021 АНАЛИЗ документов ДЕКАБРЬ.xlsx]Гомель. область'!#REF!</xm:f>
            <x14:dxf>
              <fill>
                <patternFill>
                  <bgColor rgb="FF00B0F0"/>
                </patternFill>
              </fill>
            </x14:dxf>
          </x14:cfRule>
          <xm:sqref>AD24</xm:sqref>
        </x14:conditionalFormatting>
        <x14:conditionalFormatting xmlns:xm="http://schemas.microsoft.com/office/excel/2006/main">
          <x14:cfRule type="cellIs" priority="42" operator="notEqual" id="{E80EB247-4BFE-4250-8625-28121CE25A7D}">
            <xm:f>'[Н1 2021 АНАЛИЗ документов ДЕКАБРЬ.xlsx]Гродн.область'!#REF!</xm:f>
            <x14:dxf>
              <fill>
                <patternFill>
                  <bgColor rgb="FF00B0F0"/>
                </patternFill>
              </fill>
            </x14:dxf>
          </x14:cfRule>
          <xm:sqref>AD25</xm:sqref>
        </x14:conditionalFormatting>
        <x14:conditionalFormatting xmlns:xm="http://schemas.microsoft.com/office/excel/2006/main">
          <x14:cfRule type="cellIs" priority="41" operator="notEqual" id="{DA7D2C68-5A8C-46F5-9256-23EFAB20AF12}">
            <xm:f>'[Н1 2021 АНАЛИЗ документов ДЕКАБРЬ.xlsx]Гродн.область'!#REF!</xm:f>
            <x14:dxf>
              <fill>
                <patternFill>
                  <bgColor rgb="FF00B0F0"/>
                </patternFill>
              </fill>
            </x14:dxf>
          </x14:cfRule>
          <xm:sqref>AD26</xm:sqref>
        </x14:conditionalFormatting>
        <x14:conditionalFormatting xmlns:xm="http://schemas.microsoft.com/office/excel/2006/main">
          <x14:cfRule type="cellIs" priority="40" operator="notEqual" id="{F1D4F1B9-04D9-4522-8DE5-B3E2AA34DF13}">
            <xm:f>'[Н1 2021 АНАЛИЗ документов ДЕКАБРЬ.xlsx]г.Минск'!#REF!</xm:f>
            <x14:dxf>
              <fill>
                <patternFill>
                  <bgColor rgb="FF00B0F0"/>
                </patternFill>
              </fill>
            </x14:dxf>
          </x14:cfRule>
          <xm:sqref>AD27</xm:sqref>
        </x14:conditionalFormatting>
        <x14:conditionalFormatting xmlns:xm="http://schemas.microsoft.com/office/excel/2006/main">
          <x14:cfRule type="cellIs" priority="39" operator="notEqual" id="{F001C00F-9A08-4A30-98DC-32E9693C724A}">
            <xm:f>'[Н1 2021 АНАЛИЗ документов ДЕКАБРЬ.xlsx]г.Минск'!#REF!</xm:f>
            <x14:dxf>
              <fill>
                <patternFill>
                  <bgColor rgb="FF00B0F0"/>
                </patternFill>
              </fill>
            </x14:dxf>
          </x14:cfRule>
          <xm:sqref>AD28</xm:sqref>
        </x14:conditionalFormatting>
        <x14:conditionalFormatting xmlns:xm="http://schemas.microsoft.com/office/excel/2006/main">
          <x14:cfRule type="cellIs" priority="38" operator="notEqual" id="{43956C9F-9143-4637-8D11-384F41FAF0DF}">
            <xm:f>'[Н1 2021 АНАЛИЗ документов ДЕКАБРЬ.xlsx]Минская область'!#REF!</xm:f>
            <x14:dxf>
              <fill>
                <patternFill>
                  <bgColor rgb="FF00B0F0"/>
                </patternFill>
              </fill>
            </x14:dxf>
          </x14:cfRule>
          <xm:sqref>AD29</xm:sqref>
        </x14:conditionalFormatting>
        <x14:conditionalFormatting xmlns:xm="http://schemas.microsoft.com/office/excel/2006/main">
          <x14:cfRule type="cellIs" priority="37" operator="notEqual" id="{EC4A4966-9FE1-4AEE-AE7A-DC33E0B171BD}">
            <xm:f>'[Н1 2021 АНАЛИЗ документов ДЕКАБРЬ.xlsx]Минская область'!#REF!</xm:f>
            <x14:dxf>
              <fill>
                <patternFill>
                  <bgColor rgb="FF00B0F0"/>
                </patternFill>
              </fill>
            </x14:dxf>
          </x14:cfRule>
          <xm:sqref>AD30</xm:sqref>
        </x14:conditionalFormatting>
        <x14:conditionalFormatting xmlns:xm="http://schemas.microsoft.com/office/excel/2006/main">
          <x14:cfRule type="cellIs" priority="36" operator="notEqual" id="{B213F46C-BB11-49E5-967A-2663080C085D}">
            <xm:f>'[Н1 2021 АНАЛИЗ документов ДЕКАБРЬ.xlsx]Могилев.область'!#REF!</xm:f>
            <x14:dxf>
              <fill>
                <patternFill>
                  <bgColor rgb="FF00B0F0"/>
                </patternFill>
              </fill>
            </x14:dxf>
          </x14:cfRule>
          <xm:sqref>AD31</xm:sqref>
        </x14:conditionalFormatting>
        <x14:conditionalFormatting xmlns:xm="http://schemas.microsoft.com/office/excel/2006/main">
          <x14:cfRule type="cellIs" priority="35" operator="notEqual" id="{0A61F900-613C-46D2-A937-0473935F25F6}">
            <xm:f>'[Н1 2021 АНАЛИЗ документов ДЕКАБРЬ.xlsx]Могилев.область'!#REF!</xm:f>
            <x14:dxf>
              <fill>
                <patternFill>
                  <bgColor rgb="FF00B0F0"/>
                </patternFill>
              </fill>
            </x14:dxf>
          </x14:cfRule>
          <xm:sqref>AD32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34"/>
  <sheetViews>
    <sheetView view="pageBreakPreview" topLeftCell="A6" zoomScale="40" zoomScaleNormal="40" zoomScaleSheetLayoutView="40" workbookViewId="0">
      <selection activeCell="A33" sqref="A33:F33"/>
    </sheetView>
  </sheetViews>
  <sheetFormatPr defaultColWidth="9.140625" defaultRowHeight="12.75" x14ac:dyDescent="0.2"/>
  <cols>
    <col min="1" max="1" width="41.85546875" style="82" customWidth="1"/>
    <col min="2" max="2" width="19.5703125" style="110" customWidth="1"/>
    <col min="3" max="3" width="17.7109375" style="82" customWidth="1"/>
    <col min="4" max="4" width="20" style="82" customWidth="1"/>
    <col min="5" max="6" width="17.7109375" style="82" customWidth="1"/>
    <col min="7" max="7" width="20.140625" style="82" customWidth="1"/>
    <col min="8" max="13" width="17.7109375" style="82" customWidth="1"/>
    <col min="14" max="14" width="21.5703125" style="82" customWidth="1"/>
    <col min="15" max="15" width="17.7109375" style="82" customWidth="1"/>
    <col min="16" max="16" width="14.7109375" style="82" customWidth="1"/>
    <col min="17" max="17" width="13.7109375" style="82" customWidth="1"/>
    <col min="18" max="18" width="15.7109375" style="82" customWidth="1"/>
    <col min="19" max="20" width="17.7109375" style="82" customWidth="1"/>
    <col min="21" max="21" width="20.140625" style="82" customWidth="1"/>
    <col min="22" max="24" width="17.7109375" style="82" customWidth="1"/>
    <col min="25" max="16384" width="9.140625" style="82"/>
  </cols>
  <sheetData>
    <row r="1" spans="1:24" ht="29.1" customHeight="1" x14ac:dyDescent="0.2">
      <c r="A1" s="303" t="s">
        <v>64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81"/>
    </row>
    <row r="2" spans="1:24" ht="72" customHeight="1" x14ac:dyDescent="0.2">
      <c r="A2" s="304" t="s">
        <v>65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83"/>
    </row>
    <row r="3" spans="1:24" ht="39.950000000000003" customHeight="1" x14ac:dyDescent="0.2">
      <c r="A3" s="305" t="s">
        <v>142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84"/>
    </row>
    <row r="4" spans="1:24" ht="31.5" customHeight="1" thickBot="1" x14ac:dyDescent="0.25">
      <c r="A4" s="85"/>
      <c r="B4" s="8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7"/>
      <c r="X4" s="87"/>
    </row>
    <row r="5" spans="1:24" ht="36" customHeight="1" x14ac:dyDescent="0.2">
      <c r="A5" s="295"/>
      <c r="B5" s="308" t="s">
        <v>66</v>
      </c>
      <c r="C5" s="309" t="s">
        <v>67</v>
      </c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1"/>
      <c r="W5" s="318" t="s">
        <v>68</v>
      </c>
      <c r="X5" s="295" t="s">
        <v>69</v>
      </c>
    </row>
    <row r="6" spans="1:24" ht="36" customHeight="1" x14ac:dyDescent="0.2">
      <c r="A6" s="306"/>
      <c r="B6" s="296"/>
      <c r="C6" s="312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4"/>
      <c r="W6" s="299"/>
      <c r="X6" s="296"/>
    </row>
    <row r="7" spans="1:24" ht="12.75" customHeight="1" thickBot="1" x14ac:dyDescent="0.25">
      <c r="A7" s="306"/>
      <c r="B7" s="296"/>
      <c r="C7" s="315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7"/>
      <c r="W7" s="299"/>
      <c r="X7" s="296"/>
    </row>
    <row r="8" spans="1:24" ht="36" customHeight="1" x14ac:dyDescent="0.2">
      <c r="A8" s="306"/>
      <c r="B8" s="296"/>
      <c r="C8" s="298" t="s">
        <v>70</v>
      </c>
      <c r="D8" s="287" t="s">
        <v>71</v>
      </c>
      <c r="E8" s="287" t="s">
        <v>72</v>
      </c>
      <c r="F8" s="287" t="s">
        <v>73</v>
      </c>
      <c r="G8" s="287" t="s">
        <v>74</v>
      </c>
      <c r="H8" s="287" t="s">
        <v>75</v>
      </c>
      <c r="I8" s="287" t="s">
        <v>76</v>
      </c>
      <c r="J8" s="287" t="s">
        <v>77</v>
      </c>
      <c r="K8" s="287" t="s">
        <v>78</v>
      </c>
      <c r="L8" s="287" t="s">
        <v>79</v>
      </c>
      <c r="M8" s="287" t="s">
        <v>80</v>
      </c>
      <c r="N8" s="287" t="s">
        <v>81</v>
      </c>
      <c r="O8" s="287" t="s">
        <v>82</v>
      </c>
      <c r="P8" s="287" t="s">
        <v>83</v>
      </c>
      <c r="Q8" s="287" t="s">
        <v>84</v>
      </c>
      <c r="R8" s="287" t="s">
        <v>85</v>
      </c>
      <c r="S8" s="287" t="s">
        <v>86</v>
      </c>
      <c r="T8" s="287" t="s">
        <v>87</v>
      </c>
      <c r="U8" s="287" t="s">
        <v>88</v>
      </c>
      <c r="V8" s="290" t="s">
        <v>89</v>
      </c>
      <c r="W8" s="299"/>
      <c r="X8" s="296"/>
    </row>
    <row r="9" spans="1:24" ht="36" customHeight="1" x14ac:dyDescent="0.2">
      <c r="A9" s="306"/>
      <c r="B9" s="296"/>
      <c r="C9" s="299"/>
      <c r="D9" s="288"/>
      <c r="E9" s="288"/>
      <c r="F9" s="288"/>
      <c r="G9" s="301"/>
      <c r="H9" s="301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91"/>
      <c r="W9" s="299"/>
      <c r="X9" s="296"/>
    </row>
    <row r="10" spans="1:24" ht="36" customHeight="1" x14ac:dyDescent="0.2">
      <c r="A10" s="306"/>
      <c r="B10" s="296"/>
      <c r="C10" s="299"/>
      <c r="D10" s="288"/>
      <c r="E10" s="288"/>
      <c r="F10" s="288"/>
      <c r="G10" s="301"/>
      <c r="H10" s="301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91"/>
      <c r="W10" s="299"/>
      <c r="X10" s="296"/>
    </row>
    <row r="11" spans="1:24" ht="36" customHeight="1" x14ac:dyDescent="0.2">
      <c r="A11" s="306"/>
      <c r="B11" s="296"/>
      <c r="C11" s="299"/>
      <c r="D11" s="288"/>
      <c r="E11" s="288"/>
      <c r="F11" s="288"/>
      <c r="G11" s="301"/>
      <c r="H11" s="301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91"/>
      <c r="W11" s="299"/>
      <c r="X11" s="296"/>
    </row>
    <row r="12" spans="1:24" ht="36" customHeight="1" x14ac:dyDescent="0.2">
      <c r="A12" s="306"/>
      <c r="B12" s="296"/>
      <c r="C12" s="299"/>
      <c r="D12" s="288"/>
      <c r="E12" s="288"/>
      <c r="F12" s="288"/>
      <c r="G12" s="301"/>
      <c r="H12" s="301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91"/>
      <c r="W12" s="299"/>
      <c r="X12" s="296"/>
    </row>
    <row r="13" spans="1:24" ht="36" customHeight="1" x14ac:dyDescent="0.2">
      <c r="A13" s="306"/>
      <c r="B13" s="296"/>
      <c r="C13" s="299"/>
      <c r="D13" s="288"/>
      <c r="E13" s="288"/>
      <c r="F13" s="288"/>
      <c r="G13" s="301"/>
      <c r="H13" s="301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91"/>
      <c r="W13" s="299"/>
      <c r="X13" s="296"/>
    </row>
    <row r="14" spans="1:24" ht="36" customHeight="1" thickBot="1" x14ac:dyDescent="0.25">
      <c r="A14" s="307"/>
      <c r="B14" s="297"/>
      <c r="C14" s="300"/>
      <c r="D14" s="289"/>
      <c r="E14" s="289"/>
      <c r="F14" s="289"/>
      <c r="G14" s="302"/>
      <c r="H14" s="302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92"/>
      <c r="W14" s="300"/>
      <c r="X14" s="297"/>
    </row>
    <row r="15" spans="1:24" ht="31.5" customHeight="1" thickBot="1" x14ac:dyDescent="0.25">
      <c r="A15" s="88">
        <v>1</v>
      </c>
      <c r="B15" s="88">
        <v>2</v>
      </c>
      <c r="C15" s="89">
        <v>3</v>
      </c>
      <c r="D15" s="90">
        <v>4</v>
      </c>
      <c r="E15" s="90">
        <v>5</v>
      </c>
      <c r="F15" s="90">
        <v>6</v>
      </c>
      <c r="G15" s="90">
        <v>7</v>
      </c>
      <c r="H15" s="90">
        <v>8</v>
      </c>
      <c r="I15" s="90">
        <v>9</v>
      </c>
      <c r="J15" s="90">
        <v>10</v>
      </c>
      <c r="K15" s="90">
        <v>11</v>
      </c>
      <c r="L15" s="90">
        <v>12</v>
      </c>
      <c r="M15" s="90">
        <v>13</v>
      </c>
      <c r="N15" s="90">
        <v>14</v>
      </c>
      <c r="O15" s="90">
        <v>15</v>
      </c>
      <c r="P15" s="90">
        <v>16</v>
      </c>
      <c r="Q15" s="90">
        <v>17</v>
      </c>
      <c r="R15" s="90">
        <v>18</v>
      </c>
      <c r="S15" s="90">
        <v>19</v>
      </c>
      <c r="T15" s="90">
        <v>20</v>
      </c>
      <c r="U15" s="90">
        <v>21</v>
      </c>
      <c r="V15" s="91">
        <v>22</v>
      </c>
      <c r="W15" s="88">
        <v>23</v>
      </c>
      <c r="X15" s="93">
        <v>24</v>
      </c>
    </row>
    <row r="16" spans="1:24" ht="60" customHeight="1" x14ac:dyDescent="0.2">
      <c r="A16" s="285" t="s">
        <v>90</v>
      </c>
      <c r="B16" s="94">
        <v>2021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5</v>
      </c>
      <c r="K16" s="95">
        <v>3</v>
      </c>
      <c r="L16" s="95">
        <v>22</v>
      </c>
      <c r="M16" s="95">
        <v>0</v>
      </c>
      <c r="N16" s="95">
        <v>5</v>
      </c>
      <c r="O16" s="95">
        <v>1</v>
      </c>
      <c r="P16" s="95">
        <v>0</v>
      </c>
      <c r="Q16" s="95">
        <v>1</v>
      </c>
      <c r="R16" s="95">
        <v>1</v>
      </c>
      <c r="S16" s="95">
        <v>0</v>
      </c>
      <c r="T16" s="95">
        <v>0</v>
      </c>
      <c r="U16" s="95">
        <v>0</v>
      </c>
      <c r="V16" s="96">
        <v>0</v>
      </c>
      <c r="W16" s="225">
        <v>38</v>
      </c>
      <c r="X16" s="104">
        <v>8</v>
      </c>
    </row>
    <row r="17" spans="1:28" ht="60" customHeight="1" thickBot="1" x14ac:dyDescent="0.25">
      <c r="A17" s="286"/>
      <c r="B17" s="99">
        <v>2020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9</v>
      </c>
      <c r="K17" s="100">
        <v>4</v>
      </c>
      <c r="L17" s="100">
        <v>28</v>
      </c>
      <c r="M17" s="100">
        <v>1</v>
      </c>
      <c r="N17" s="100">
        <v>7</v>
      </c>
      <c r="O17" s="100">
        <v>0</v>
      </c>
      <c r="P17" s="100">
        <v>1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1">
        <v>2</v>
      </c>
      <c r="W17" s="224">
        <v>52</v>
      </c>
      <c r="X17" s="102">
        <v>13</v>
      </c>
    </row>
    <row r="18" spans="1:28" ht="60.4" customHeight="1" x14ac:dyDescent="0.2">
      <c r="A18" s="284" t="s">
        <v>91</v>
      </c>
      <c r="B18" s="94">
        <v>2021</v>
      </c>
      <c r="C18" s="103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2</v>
      </c>
      <c r="K18" s="95">
        <v>0</v>
      </c>
      <c r="L18" s="95">
        <v>6</v>
      </c>
      <c r="M18" s="95">
        <v>0</v>
      </c>
      <c r="N18" s="95">
        <v>1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7">
        <v>0</v>
      </c>
      <c r="W18" s="225">
        <v>9</v>
      </c>
      <c r="X18" s="104">
        <v>2</v>
      </c>
    </row>
    <row r="19" spans="1:28" s="98" customFormat="1" ht="60.4" customHeight="1" thickBot="1" x14ac:dyDescent="0.25">
      <c r="A19" s="283"/>
      <c r="B19" s="99">
        <v>2020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1</v>
      </c>
      <c r="K19" s="105">
        <v>1</v>
      </c>
      <c r="L19" s="105">
        <v>7</v>
      </c>
      <c r="M19" s="105">
        <v>0</v>
      </c>
      <c r="N19" s="105">
        <v>1</v>
      </c>
      <c r="O19" s="105">
        <v>0</v>
      </c>
      <c r="P19" s="105">
        <v>1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224">
        <v>11</v>
      </c>
      <c r="X19" s="230">
        <v>5</v>
      </c>
    </row>
    <row r="20" spans="1:28" s="98" customFormat="1" ht="60.4" customHeight="1" x14ac:dyDescent="0.25">
      <c r="A20" s="284" t="s">
        <v>92</v>
      </c>
      <c r="B20" s="94">
        <v>2021</v>
      </c>
      <c r="C20" s="103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1</v>
      </c>
      <c r="M20" s="95">
        <v>0</v>
      </c>
      <c r="N20" s="95">
        <v>1</v>
      </c>
      <c r="O20" s="95">
        <v>1</v>
      </c>
      <c r="P20" s="95">
        <v>0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97">
        <v>0</v>
      </c>
      <c r="W20" s="225">
        <v>3</v>
      </c>
      <c r="X20" s="104">
        <v>1</v>
      </c>
      <c r="AB20" s="106"/>
    </row>
    <row r="21" spans="1:28" s="98" customFormat="1" ht="60.4" customHeight="1" thickBot="1" x14ac:dyDescent="0.25">
      <c r="A21" s="283"/>
      <c r="B21" s="99">
        <v>2020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1</v>
      </c>
      <c r="L21" s="105">
        <v>2</v>
      </c>
      <c r="M21" s="105">
        <v>0</v>
      </c>
      <c r="N21" s="105">
        <v>2</v>
      </c>
      <c r="O21" s="105">
        <v>0</v>
      </c>
      <c r="P21" s="105">
        <v>0</v>
      </c>
      <c r="Q21" s="105">
        <v>0</v>
      </c>
      <c r="R21" s="105">
        <v>0</v>
      </c>
      <c r="S21" s="105">
        <v>0</v>
      </c>
      <c r="T21" s="105">
        <v>0</v>
      </c>
      <c r="U21" s="105">
        <v>0</v>
      </c>
      <c r="V21" s="105">
        <v>0</v>
      </c>
      <c r="W21" s="224">
        <v>5</v>
      </c>
      <c r="X21" s="230">
        <v>3</v>
      </c>
    </row>
    <row r="22" spans="1:28" s="98" customFormat="1" ht="60.4" customHeight="1" x14ac:dyDescent="0.2">
      <c r="A22" s="284" t="s">
        <v>93</v>
      </c>
      <c r="B22" s="94">
        <v>2021</v>
      </c>
      <c r="C22" s="103"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2</v>
      </c>
      <c r="K22" s="95">
        <v>2</v>
      </c>
      <c r="L22" s="95">
        <v>5</v>
      </c>
      <c r="M22" s="95">
        <v>0</v>
      </c>
      <c r="N22" s="95">
        <v>0</v>
      </c>
      <c r="O22" s="95">
        <v>0</v>
      </c>
      <c r="P22" s="95">
        <v>0</v>
      </c>
      <c r="Q22" s="95">
        <v>1</v>
      </c>
      <c r="R22" s="95">
        <v>0</v>
      </c>
      <c r="S22" s="95">
        <v>0</v>
      </c>
      <c r="T22" s="95">
        <v>0</v>
      </c>
      <c r="U22" s="95">
        <v>0</v>
      </c>
      <c r="V22" s="97">
        <v>0</v>
      </c>
      <c r="W22" s="225">
        <v>10</v>
      </c>
      <c r="X22" s="104">
        <v>4</v>
      </c>
    </row>
    <row r="23" spans="1:28" s="98" customFormat="1" ht="60.4" customHeight="1" thickBot="1" x14ac:dyDescent="0.25">
      <c r="A23" s="283"/>
      <c r="B23" s="99">
        <v>2020</v>
      </c>
      <c r="C23" s="105">
        <v>0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1</v>
      </c>
      <c r="K23" s="105">
        <v>1</v>
      </c>
      <c r="L23" s="105">
        <v>1</v>
      </c>
      <c r="M23" s="105">
        <v>0</v>
      </c>
      <c r="N23" s="105">
        <v>1</v>
      </c>
      <c r="O23" s="105">
        <v>0</v>
      </c>
      <c r="P23" s="105">
        <v>0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5">
        <v>0</v>
      </c>
      <c r="W23" s="224">
        <v>4</v>
      </c>
      <c r="X23" s="230">
        <v>0</v>
      </c>
    </row>
    <row r="24" spans="1:28" s="98" customFormat="1" ht="60.4" customHeight="1" x14ac:dyDescent="0.2">
      <c r="A24" s="284" t="s">
        <v>94</v>
      </c>
      <c r="B24" s="94">
        <v>2021</v>
      </c>
      <c r="C24" s="103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3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7">
        <v>0</v>
      </c>
      <c r="W24" s="225">
        <v>3</v>
      </c>
      <c r="X24" s="104">
        <v>0</v>
      </c>
    </row>
    <row r="25" spans="1:28" s="98" customFormat="1" ht="60.4" customHeight="1" thickBot="1" x14ac:dyDescent="0.25">
      <c r="A25" s="283"/>
      <c r="B25" s="99">
        <v>2020</v>
      </c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3</v>
      </c>
      <c r="K25" s="105">
        <v>0</v>
      </c>
      <c r="L25" s="105">
        <v>6</v>
      </c>
      <c r="M25" s="105">
        <v>0</v>
      </c>
      <c r="N25" s="105">
        <v>1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1</v>
      </c>
      <c r="W25" s="224">
        <v>11</v>
      </c>
      <c r="X25" s="230">
        <v>2</v>
      </c>
    </row>
    <row r="26" spans="1:28" s="98" customFormat="1" ht="60.4" customHeight="1" x14ac:dyDescent="0.2">
      <c r="A26" s="282" t="s">
        <v>95</v>
      </c>
      <c r="B26" s="94">
        <v>2021</v>
      </c>
      <c r="C26" s="103"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95">
        <v>0</v>
      </c>
      <c r="T26" s="95">
        <v>0</v>
      </c>
      <c r="U26" s="95">
        <v>0</v>
      </c>
      <c r="V26" s="97">
        <v>0</v>
      </c>
      <c r="W26" s="225">
        <v>0</v>
      </c>
      <c r="X26" s="104">
        <v>0</v>
      </c>
    </row>
    <row r="27" spans="1:28" s="98" customFormat="1" ht="60.4" customHeight="1" thickBot="1" x14ac:dyDescent="0.25">
      <c r="A27" s="283"/>
      <c r="B27" s="99">
        <v>2020</v>
      </c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1</v>
      </c>
      <c r="K27" s="105">
        <v>1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5">
        <v>1</v>
      </c>
      <c r="W27" s="224">
        <v>3</v>
      </c>
      <c r="X27" s="230">
        <v>0</v>
      </c>
    </row>
    <row r="28" spans="1:28" s="98" customFormat="1" ht="60.4" customHeight="1" x14ac:dyDescent="0.2">
      <c r="A28" s="282" t="s">
        <v>96</v>
      </c>
      <c r="B28" s="94">
        <v>2021</v>
      </c>
      <c r="C28" s="103"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1</v>
      </c>
      <c r="K28" s="95">
        <v>0</v>
      </c>
      <c r="L28" s="95">
        <v>5</v>
      </c>
      <c r="M28" s="95">
        <v>0</v>
      </c>
      <c r="N28" s="95">
        <v>2</v>
      </c>
      <c r="O28" s="95">
        <v>0</v>
      </c>
      <c r="P28" s="95">
        <v>0</v>
      </c>
      <c r="Q28" s="95">
        <v>0</v>
      </c>
      <c r="R28" s="95">
        <v>1</v>
      </c>
      <c r="S28" s="95">
        <v>0</v>
      </c>
      <c r="T28" s="95">
        <v>0</v>
      </c>
      <c r="U28" s="95">
        <v>0</v>
      </c>
      <c r="V28" s="97">
        <v>0</v>
      </c>
      <c r="W28" s="225">
        <v>9</v>
      </c>
      <c r="X28" s="104">
        <v>1</v>
      </c>
    </row>
    <row r="29" spans="1:28" s="98" customFormat="1" ht="60.4" customHeight="1" thickBot="1" x14ac:dyDescent="0.25">
      <c r="A29" s="283"/>
      <c r="B29" s="99">
        <v>2020</v>
      </c>
      <c r="C29" s="105">
        <v>0</v>
      </c>
      <c r="D29" s="105">
        <v>0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2</v>
      </c>
      <c r="K29" s="105">
        <v>0</v>
      </c>
      <c r="L29" s="105">
        <v>10</v>
      </c>
      <c r="M29" s="105">
        <v>1</v>
      </c>
      <c r="N29" s="105">
        <v>2</v>
      </c>
      <c r="O29" s="105">
        <v>0</v>
      </c>
      <c r="P29" s="105">
        <v>0</v>
      </c>
      <c r="Q29" s="105">
        <v>0</v>
      </c>
      <c r="R29" s="105">
        <v>0</v>
      </c>
      <c r="S29" s="105">
        <v>0</v>
      </c>
      <c r="T29" s="105">
        <v>0</v>
      </c>
      <c r="U29" s="105">
        <v>0</v>
      </c>
      <c r="V29" s="105">
        <v>0</v>
      </c>
      <c r="W29" s="224">
        <v>15</v>
      </c>
      <c r="X29" s="230">
        <v>3</v>
      </c>
    </row>
    <row r="30" spans="1:28" s="98" customFormat="1" ht="60.4" customHeight="1" x14ac:dyDescent="0.2">
      <c r="A30" s="284" t="s">
        <v>97</v>
      </c>
      <c r="B30" s="94">
        <v>2021</v>
      </c>
      <c r="C30" s="103">
        <v>0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1</v>
      </c>
      <c r="L30" s="95">
        <v>2</v>
      </c>
      <c r="M30" s="95">
        <v>0</v>
      </c>
      <c r="N30" s="95">
        <v>1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7">
        <v>0</v>
      </c>
      <c r="W30" s="225">
        <v>4</v>
      </c>
      <c r="X30" s="104">
        <v>0</v>
      </c>
    </row>
    <row r="31" spans="1:28" s="98" customFormat="1" ht="60.4" customHeight="1" thickBot="1" x14ac:dyDescent="0.25">
      <c r="A31" s="283"/>
      <c r="B31" s="99">
        <v>2020</v>
      </c>
      <c r="C31" s="105">
        <v>0</v>
      </c>
      <c r="D31" s="105">
        <v>0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1</v>
      </c>
      <c r="K31" s="105">
        <v>0</v>
      </c>
      <c r="L31" s="105">
        <v>2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224">
        <v>3</v>
      </c>
      <c r="X31" s="230">
        <v>0</v>
      </c>
    </row>
    <row r="32" spans="1:28" s="107" customFormat="1" ht="124.5" customHeight="1" x14ac:dyDescent="0.25">
      <c r="A32" s="231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</row>
    <row r="33" spans="1:24" s="109" customFormat="1" ht="59.45" customHeight="1" x14ac:dyDescent="0.85">
      <c r="A33" s="232"/>
      <c r="B33" s="232"/>
      <c r="C33" s="232"/>
      <c r="D33" s="232"/>
      <c r="E33" s="232"/>
      <c r="F33" s="232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</row>
    <row r="34" spans="1:24" ht="13.5" customHeight="1" x14ac:dyDescent="0.2"/>
  </sheetData>
  <sheetProtection formatCells="0"/>
  <mergeCells count="38">
    <mergeCell ref="A1:W1"/>
    <mergeCell ref="A2:W2"/>
    <mergeCell ref="A3:W3"/>
    <mergeCell ref="A5:A14"/>
    <mergeCell ref="B5:B14"/>
    <mergeCell ref="C5:V7"/>
    <mergeCell ref="W5:W14"/>
    <mergeCell ref="I8:I14"/>
    <mergeCell ref="J8:J14"/>
    <mergeCell ref="K8:K14"/>
    <mergeCell ref="X5:X14"/>
    <mergeCell ref="C8:C14"/>
    <mergeCell ref="D8:D14"/>
    <mergeCell ref="E8:E14"/>
    <mergeCell ref="F8:F14"/>
    <mergeCell ref="G8:G14"/>
    <mergeCell ref="H8:H14"/>
    <mergeCell ref="S8:S14"/>
    <mergeCell ref="T8:T14"/>
    <mergeCell ref="U8:U14"/>
    <mergeCell ref="V8:V14"/>
    <mergeCell ref="A16:A17"/>
    <mergeCell ref="L8:L14"/>
    <mergeCell ref="M8:M14"/>
    <mergeCell ref="N8:N14"/>
    <mergeCell ref="O8:O14"/>
    <mergeCell ref="P8:P14"/>
    <mergeCell ref="Q8:Q14"/>
    <mergeCell ref="A22:A23"/>
    <mergeCell ref="A24:A25"/>
    <mergeCell ref="A18:A19"/>
    <mergeCell ref="A20:A21"/>
    <mergeCell ref="R8:R14"/>
    <mergeCell ref="A30:A31"/>
    <mergeCell ref="A32:X32"/>
    <mergeCell ref="A33:F33"/>
    <mergeCell ref="A26:A27"/>
    <mergeCell ref="A28:A29"/>
  </mergeCells>
  <conditionalFormatting sqref="C19:V19 C21:V21 C23:V23 C25:V25 C27:V27 C29:V29 C31:V31">
    <cfRule type="cellIs" dxfId="13" priority="78" stopIfTrue="1" operator="equal">
      <formula>$W$19</formula>
    </cfRule>
  </conditionalFormatting>
  <conditionalFormatting sqref="C19:V31">
    <cfRule type="cellIs" dxfId="12" priority="77" stopIfTrue="1" operator="equal">
      <formula>$W$21</formula>
    </cfRule>
  </conditionalFormatting>
  <conditionalFormatting sqref="C24:V24">
    <cfRule type="cellIs" dxfId="11" priority="76" stopIfTrue="1" operator="equal">
      <formula>0</formula>
    </cfRule>
  </conditionalFormatting>
  <conditionalFormatting sqref="C30:V30">
    <cfRule type="cellIs" dxfId="10" priority="75" stopIfTrue="1" operator="equal">
      <formula>$W$31</formula>
    </cfRule>
  </conditionalFormatting>
  <conditionalFormatting sqref="C18:V31">
    <cfRule type="cellIs" dxfId="9" priority="44" stopIfTrue="1" operator="equal">
      <formula>0</formula>
    </cfRule>
  </conditionalFormatting>
  <conditionalFormatting sqref="D18:V18">
    <cfRule type="cellIs" dxfId="8" priority="43" stopIfTrue="1" operator="equal">
      <formula>0</formula>
    </cfRule>
  </conditionalFormatting>
  <conditionalFormatting sqref="C16:X16">
    <cfRule type="cellIs" dxfId="7" priority="79" stopIfTrue="1" operator="lessThan">
      <formula>#REF!</formula>
    </cfRule>
    <cfRule type="cellIs" dxfId="6" priority="80" stopIfTrue="1" operator="greaterThan">
      <formula>#REF!</formula>
    </cfRule>
  </conditionalFormatting>
  <pageMargins left="0.59055118110236227" right="0" top="0.59055118110236227" bottom="0.39370078740157483" header="0.51181102362204722" footer="0.51181102362204722"/>
  <pageSetup paperSize="9" scale="2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V49"/>
  <sheetViews>
    <sheetView showZeros="0" view="pageBreakPreview" topLeftCell="A19" zoomScaleNormal="85" zoomScaleSheetLayoutView="100" workbookViewId="0">
      <selection activeCell="A48" sqref="A48:R48"/>
    </sheetView>
  </sheetViews>
  <sheetFormatPr defaultColWidth="9.140625" defaultRowHeight="12" x14ac:dyDescent="0.25"/>
  <cols>
    <col min="1" max="1" width="30.5703125" style="58" customWidth="1"/>
    <col min="2" max="2" width="12.42578125" style="58" customWidth="1"/>
    <col min="3" max="3" width="5.140625" style="1" customWidth="1"/>
    <col min="4" max="4" width="15.140625" style="1" customWidth="1"/>
    <col min="5" max="5" width="7.5703125" style="58" customWidth="1"/>
    <col min="6" max="6" width="6.42578125" style="1" customWidth="1"/>
    <col min="7" max="7" width="6.28515625" style="80" customWidth="1"/>
    <col min="8" max="8" width="14.85546875" style="58" customWidth="1"/>
    <col min="9" max="9" width="7" style="58" customWidth="1"/>
    <col min="10" max="11" width="6.42578125" style="58" customWidth="1"/>
    <col min="12" max="12" width="13" style="58" customWidth="1"/>
    <col min="13" max="13" width="5.5703125" style="58" customWidth="1"/>
    <col min="14" max="14" width="14.85546875" style="58" customWidth="1"/>
    <col min="15" max="15" width="7.7109375" style="58" customWidth="1"/>
    <col min="16" max="16" width="6.7109375" style="58" customWidth="1"/>
    <col min="17" max="17" width="7" style="58" customWidth="1"/>
    <col min="18" max="18" width="15.28515625" style="58" customWidth="1"/>
    <col min="19" max="19" width="7" style="58" customWidth="1"/>
    <col min="20" max="20" width="6.5703125" style="58" customWidth="1"/>
    <col min="21" max="21" width="6.28515625" style="58" customWidth="1"/>
    <col min="22" max="22" width="9.7109375" style="57" bestFit="1" customWidth="1"/>
    <col min="23" max="16384" width="9.140625" style="58"/>
  </cols>
  <sheetData>
    <row r="1" spans="1:22" ht="66" customHeight="1" x14ac:dyDescent="0.25">
      <c r="A1" s="366" t="s">
        <v>53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</row>
    <row r="2" spans="1:22" ht="16.5" hidden="1" customHeight="1" x14ac:dyDescent="0.25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59"/>
      <c r="T2" s="59"/>
    </row>
    <row r="3" spans="1:22" ht="1.7" customHeight="1" thickBot="1" x14ac:dyDescent="0.3">
      <c r="A3" s="59"/>
      <c r="B3" s="59"/>
      <c r="C3" s="2"/>
      <c r="D3" s="2"/>
      <c r="E3" s="59"/>
      <c r="F3" s="2"/>
      <c r="G3" s="60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2" ht="15.95" customHeight="1" thickBot="1" x14ac:dyDescent="0.3">
      <c r="A4" s="368"/>
      <c r="B4" s="371" t="s">
        <v>63</v>
      </c>
      <c r="C4" s="372"/>
      <c r="D4" s="372"/>
      <c r="E4" s="372"/>
      <c r="F4" s="372"/>
      <c r="G4" s="372"/>
      <c r="H4" s="372"/>
      <c r="I4" s="372"/>
      <c r="J4" s="372"/>
      <c r="K4" s="373"/>
      <c r="L4" s="374" t="s">
        <v>143</v>
      </c>
      <c r="M4" s="372"/>
      <c r="N4" s="372"/>
      <c r="O4" s="372"/>
      <c r="P4" s="372"/>
      <c r="Q4" s="372"/>
      <c r="R4" s="372"/>
      <c r="S4" s="372"/>
      <c r="T4" s="372"/>
      <c r="U4" s="373"/>
    </row>
    <row r="5" spans="1:22" s="61" customFormat="1" ht="21" customHeight="1" thickBot="1" x14ac:dyDescent="0.3">
      <c r="A5" s="369"/>
      <c r="B5" s="375" t="s">
        <v>54</v>
      </c>
      <c r="C5" s="376"/>
      <c r="D5" s="376"/>
      <c r="E5" s="376"/>
      <c r="F5" s="376"/>
      <c r="G5" s="376"/>
      <c r="H5" s="376"/>
      <c r="I5" s="376"/>
      <c r="J5" s="376"/>
      <c r="K5" s="377"/>
      <c r="L5" s="378" t="s">
        <v>54</v>
      </c>
      <c r="M5" s="379"/>
      <c r="N5" s="379"/>
      <c r="O5" s="379"/>
      <c r="P5" s="379"/>
      <c r="Q5" s="379"/>
      <c r="R5" s="379"/>
      <c r="S5" s="379"/>
      <c r="T5" s="379"/>
      <c r="U5" s="380"/>
      <c r="V5" s="57"/>
    </row>
    <row r="6" spans="1:22" s="62" customFormat="1" ht="36.75" customHeight="1" x14ac:dyDescent="0.25">
      <c r="A6" s="369"/>
      <c r="B6" s="357" t="s">
        <v>55</v>
      </c>
      <c r="C6" s="381" t="s">
        <v>4</v>
      </c>
      <c r="D6" s="383" t="s">
        <v>5</v>
      </c>
      <c r="E6" s="355" t="s">
        <v>6</v>
      </c>
      <c r="F6" s="355"/>
      <c r="G6" s="356"/>
      <c r="H6" s="357" t="s">
        <v>56</v>
      </c>
      <c r="I6" s="355" t="s">
        <v>8</v>
      </c>
      <c r="J6" s="355"/>
      <c r="K6" s="356"/>
      <c r="L6" s="357" t="s">
        <v>9</v>
      </c>
      <c r="M6" s="364" t="s">
        <v>4</v>
      </c>
      <c r="N6" s="357" t="s">
        <v>57</v>
      </c>
      <c r="O6" s="355" t="s">
        <v>6</v>
      </c>
      <c r="P6" s="355"/>
      <c r="Q6" s="356"/>
      <c r="R6" s="357" t="s">
        <v>58</v>
      </c>
      <c r="S6" s="355" t="s">
        <v>8</v>
      </c>
      <c r="T6" s="355"/>
      <c r="U6" s="356"/>
      <c r="V6" s="57"/>
    </row>
    <row r="7" spans="1:22" s="62" customFormat="1" ht="105.95" customHeight="1" thickBot="1" x14ac:dyDescent="0.3">
      <c r="A7" s="370"/>
      <c r="B7" s="358"/>
      <c r="C7" s="382"/>
      <c r="D7" s="384"/>
      <c r="E7" s="63" t="s">
        <v>59</v>
      </c>
      <c r="F7" s="64" t="s">
        <v>13</v>
      </c>
      <c r="G7" s="65" t="s">
        <v>14</v>
      </c>
      <c r="H7" s="358"/>
      <c r="I7" s="63" t="s">
        <v>15</v>
      </c>
      <c r="J7" s="63" t="s">
        <v>13</v>
      </c>
      <c r="K7" s="66" t="s">
        <v>14</v>
      </c>
      <c r="L7" s="358"/>
      <c r="M7" s="365"/>
      <c r="N7" s="358"/>
      <c r="O7" s="63" t="s">
        <v>59</v>
      </c>
      <c r="P7" s="63" t="s">
        <v>13</v>
      </c>
      <c r="Q7" s="65" t="s">
        <v>14</v>
      </c>
      <c r="R7" s="358"/>
      <c r="S7" s="63" t="s">
        <v>15</v>
      </c>
      <c r="T7" s="63" t="s">
        <v>13</v>
      </c>
      <c r="U7" s="65" t="s">
        <v>14</v>
      </c>
      <c r="V7" s="57"/>
    </row>
    <row r="8" spans="1:22" s="62" customFormat="1" ht="12" customHeight="1" thickBot="1" x14ac:dyDescent="0.3">
      <c r="A8" s="67">
        <v>1</v>
      </c>
      <c r="B8" s="68">
        <v>2</v>
      </c>
      <c r="C8" s="10">
        <v>3</v>
      </c>
      <c r="D8" s="9">
        <v>4</v>
      </c>
      <c r="E8" s="69">
        <v>5</v>
      </c>
      <c r="F8" s="12">
        <v>6</v>
      </c>
      <c r="G8" s="10">
        <v>7</v>
      </c>
      <c r="H8" s="68">
        <v>8</v>
      </c>
      <c r="I8" s="69">
        <v>9</v>
      </c>
      <c r="J8" s="69">
        <v>10</v>
      </c>
      <c r="K8" s="70">
        <v>11</v>
      </c>
      <c r="L8" s="68">
        <v>12</v>
      </c>
      <c r="M8" s="70">
        <v>13</v>
      </c>
      <c r="N8" s="68">
        <v>14</v>
      </c>
      <c r="O8" s="69">
        <v>15</v>
      </c>
      <c r="P8" s="69">
        <v>16</v>
      </c>
      <c r="Q8" s="10">
        <v>17</v>
      </c>
      <c r="R8" s="68">
        <v>18</v>
      </c>
      <c r="S8" s="69">
        <v>19</v>
      </c>
      <c r="T8" s="69">
        <v>20</v>
      </c>
      <c r="U8" s="10">
        <v>21</v>
      </c>
      <c r="V8" s="57"/>
    </row>
    <row r="9" spans="1:22" s="62" customFormat="1" ht="21" customHeight="1" x14ac:dyDescent="0.25">
      <c r="A9" s="71" t="s">
        <v>16</v>
      </c>
      <c r="B9" s="14">
        <v>645</v>
      </c>
      <c r="C9" s="20">
        <v>30</v>
      </c>
      <c r="D9" s="14">
        <v>531</v>
      </c>
      <c r="E9" s="16">
        <v>89</v>
      </c>
      <c r="F9" s="16">
        <v>43</v>
      </c>
      <c r="G9" s="20">
        <v>442</v>
      </c>
      <c r="H9" s="14">
        <v>114</v>
      </c>
      <c r="I9" s="16">
        <v>50</v>
      </c>
      <c r="J9" s="15">
        <v>27</v>
      </c>
      <c r="K9" s="17">
        <v>64</v>
      </c>
      <c r="L9" s="19">
        <v>650</v>
      </c>
      <c r="M9" s="20">
        <v>33</v>
      </c>
      <c r="N9" s="14">
        <v>551</v>
      </c>
      <c r="O9" s="16">
        <v>77</v>
      </c>
      <c r="P9" s="16">
        <v>39</v>
      </c>
      <c r="Q9" s="20">
        <v>474</v>
      </c>
      <c r="R9" s="14">
        <v>99</v>
      </c>
      <c r="S9" s="16">
        <v>55</v>
      </c>
      <c r="T9" s="16">
        <v>22</v>
      </c>
      <c r="U9" s="20">
        <v>44</v>
      </c>
      <c r="V9" s="57"/>
    </row>
    <row r="10" spans="1:22" s="62" customFormat="1" ht="38.25" customHeight="1" x14ac:dyDescent="0.25">
      <c r="A10" s="72" t="s">
        <v>60</v>
      </c>
      <c r="B10" s="19">
        <v>160</v>
      </c>
      <c r="C10" s="20">
        <v>5</v>
      </c>
      <c r="D10" s="19">
        <v>136</v>
      </c>
      <c r="E10" s="21">
        <v>11</v>
      </c>
      <c r="F10" s="21">
        <v>4</v>
      </c>
      <c r="G10" s="20">
        <v>125</v>
      </c>
      <c r="H10" s="19">
        <v>24</v>
      </c>
      <c r="I10" s="21">
        <v>11</v>
      </c>
      <c r="J10" s="33">
        <v>3</v>
      </c>
      <c r="K10" s="39">
        <v>13</v>
      </c>
      <c r="L10" s="19">
        <v>176</v>
      </c>
      <c r="M10" s="20">
        <v>4</v>
      </c>
      <c r="N10" s="19">
        <v>150</v>
      </c>
      <c r="O10" s="21">
        <v>16</v>
      </c>
      <c r="P10" s="21">
        <v>4</v>
      </c>
      <c r="Q10" s="20">
        <v>134</v>
      </c>
      <c r="R10" s="19">
        <v>26</v>
      </c>
      <c r="S10" s="21">
        <v>15</v>
      </c>
      <c r="T10" s="21">
        <v>4</v>
      </c>
      <c r="U10" s="20">
        <v>11</v>
      </c>
      <c r="V10" s="57"/>
    </row>
    <row r="11" spans="1:22" s="62" customFormat="1" ht="12.75" customHeight="1" x14ac:dyDescent="0.25">
      <c r="A11" s="72" t="s">
        <v>18</v>
      </c>
      <c r="B11" s="19">
        <v>13</v>
      </c>
      <c r="C11" s="27">
        <v>1</v>
      </c>
      <c r="D11" s="19">
        <v>10</v>
      </c>
      <c r="E11" s="21">
        <v>1</v>
      </c>
      <c r="F11" s="21">
        <v>1</v>
      </c>
      <c r="G11" s="26">
        <v>9</v>
      </c>
      <c r="H11" s="73">
        <v>3</v>
      </c>
      <c r="I11" s="21">
        <v>1</v>
      </c>
      <c r="J11" s="21">
        <v>0</v>
      </c>
      <c r="K11" s="27">
        <v>2</v>
      </c>
      <c r="L11" s="19">
        <v>21</v>
      </c>
      <c r="M11" s="27">
        <v>1</v>
      </c>
      <c r="N11" s="19">
        <v>19</v>
      </c>
      <c r="O11" s="21">
        <v>3</v>
      </c>
      <c r="P11" s="21">
        <v>1</v>
      </c>
      <c r="Q11" s="27">
        <v>16</v>
      </c>
      <c r="R11" s="19">
        <v>2</v>
      </c>
      <c r="S11" s="21">
        <v>1</v>
      </c>
      <c r="T11" s="21">
        <v>1</v>
      </c>
      <c r="U11" s="27">
        <v>1</v>
      </c>
      <c r="V11" s="57"/>
    </row>
    <row r="12" spans="1:22" s="62" customFormat="1" ht="12" customHeight="1" x14ac:dyDescent="0.25">
      <c r="A12" s="74" t="s">
        <v>19</v>
      </c>
      <c r="B12" s="19">
        <v>9</v>
      </c>
      <c r="C12" s="34">
        <v>0</v>
      </c>
      <c r="D12" s="19">
        <v>9</v>
      </c>
      <c r="E12" s="33">
        <v>2</v>
      </c>
      <c r="F12" s="21">
        <v>0</v>
      </c>
      <c r="G12" s="32">
        <v>7</v>
      </c>
      <c r="H12" s="29">
        <v>0</v>
      </c>
      <c r="I12" s="21">
        <v>0</v>
      </c>
      <c r="J12" s="21">
        <v>0</v>
      </c>
      <c r="K12" s="27">
        <v>0</v>
      </c>
      <c r="L12" s="19">
        <v>22</v>
      </c>
      <c r="M12" s="27">
        <v>0</v>
      </c>
      <c r="N12" s="19">
        <v>22</v>
      </c>
      <c r="O12" s="21">
        <v>5</v>
      </c>
      <c r="P12" s="33">
        <v>1</v>
      </c>
      <c r="Q12" s="27">
        <v>17</v>
      </c>
      <c r="R12" s="19">
        <v>0</v>
      </c>
      <c r="S12" s="33">
        <v>0</v>
      </c>
      <c r="T12" s="33">
        <v>0</v>
      </c>
      <c r="U12" s="27">
        <v>0</v>
      </c>
      <c r="V12" s="57"/>
    </row>
    <row r="13" spans="1:22" s="62" customFormat="1" ht="12.75" customHeight="1" x14ac:dyDescent="0.25">
      <c r="A13" s="74" t="s">
        <v>20</v>
      </c>
      <c r="B13" s="19">
        <v>37</v>
      </c>
      <c r="C13" s="34">
        <v>1</v>
      </c>
      <c r="D13" s="19">
        <v>30</v>
      </c>
      <c r="E13" s="33">
        <v>1</v>
      </c>
      <c r="F13" s="21">
        <v>0</v>
      </c>
      <c r="G13" s="32">
        <v>29</v>
      </c>
      <c r="H13" s="29">
        <v>7</v>
      </c>
      <c r="I13" s="21">
        <v>1</v>
      </c>
      <c r="J13" s="21">
        <v>0</v>
      </c>
      <c r="K13" s="27">
        <v>6</v>
      </c>
      <c r="L13" s="19">
        <v>15</v>
      </c>
      <c r="M13" s="27">
        <v>0</v>
      </c>
      <c r="N13" s="19">
        <v>12</v>
      </c>
      <c r="O13" s="21">
        <v>0</v>
      </c>
      <c r="P13" s="33">
        <v>0</v>
      </c>
      <c r="Q13" s="27">
        <v>12</v>
      </c>
      <c r="R13" s="19">
        <v>3</v>
      </c>
      <c r="S13" s="33">
        <v>2</v>
      </c>
      <c r="T13" s="33">
        <v>1</v>
      </c>
      <c r="U13" s="27">
        <v>1</v>
      </c>
      <c r="V13" s="57"/>
    </row>
    <row r="14" spans="1:22" ht="12.75" customHeight="1" x14ac:dyDescent="0.25">
      <c r="A14" s="74" t="s">
        <v>21</v>
      </c>
      <c r="B14" s="19">
        <v>3</v>
      </c>
      <c r="C14" s="34">
        <v>0</v>
      </c>
      <c r="D14" s="19">
        <v>3</v>
      </c>
      <c r="E14" s="33">
        <v>0</v>
      </c>
      <c r="F14" s="21">
        <v>0</v>
      </c>
      <c r="G14" s="32">
        <v>3</v>
      </c>
      <c r="H14" s="29">
        <v>0</v>
      </c>
      <c r="I14" s="21">
        <v>0</v>
      </c>
      <c r="J14" s="21">
        <v>0</v>
      </c>
      <c r="K14" s="27">
        <v>0</v>
      </c>
      <c r="L14" s="19">
        <v>4</v>
      </c>
      <c r="M14" s="27">
        <v>1</v>
      </c>
      <c r="N14" s="19">
        <v>4</v>
      </c>
      <c r="O14" s="21">
        <v>1</v>
      </c>
      <c r="P14" s="33">
        <v>0</v>
      </c>
      <c r="Q14" s="27">
        <v>3</v>
      </c>
      <c r="R14" s="19">
        <v>0</v>
      </c>
      <c r="S14" s="33">
        <v>0</v>
      </c>
      <c r="T14" s="33">
        <v>0</v>
      </c>
      <c r="U14" s="27">
        <v>0</v>
      </c>
    </row>
    <row r="15" spans="1:22" ht="14.25" customHeight="1" x14ac:dyDescent="0.25">
      <c r="A15" s="74" t="s">
        <v>22</v>
      </c>
      <c r="B15" s="19">
        <v>11</v>
      </c>
      <c r="C15" s="34">
        <v>0</v>
      </c>
      <c r="D15" s="19">
        <v>9</v>
      </c>
      <c r="E15" s="33">
        <v>0</v>
      </c>
      <c r="F15" s="21">
        <v>0</v>
      </c>
      <c r="G15" s="32">
        <v>9</v>
      </c>
      <c r="H15" s="29">
        <v>2</v>
      </c>
      <c r="I15" s="21">
        <v>2</v>
      </c>
      <c r="J15" s="21">
        <v>1</v>
      </c>
      <c r="K15" s="27">
        <v>0</v>
      </c>
      <c r="L15" s="19">
        <v>17</v>
      </c>
      <c r="M15" s="27">
        <v>0</v>
      </c>
      <c r="N15" s="19">
        <v>15</v>
      </c>
      <c r="O15" s="21">
        <v>0</v>
      </c>
      <c r="P15" s="33">
        <v>0</v>
      </c>
      <c r="Q15" s="27">
        <v>15</v>
      </c>
      <c r="R15" s="19">
        <v>2</v>
      </c>
      <c r="S15" s="33">
        <v>0</v>
      </c>
      <c r="T15" s="33">
        <v>0</v>
      </c>
      <c r="U15" s="27">
        <v>2</v>
      </c>
    </row>
    <row r="16" spans="1:22" ht="12.75" customHeight="1" x14ac:dyDescent="0.25">
      <c r="A16" s="74" t="s">
        <v>23</v>
      </c>
      <c r="B16" s="19">
        <v>14</v>
      </c>
      <c r="C16" s="34">
        <v>0</v>
      </c>
      <c r="D16" s="19">
        <v>13</v>
      </c>
      <c r="E16" s="33">
        <v>1</v>
      </c>
      <c r="F16" s="21">
        <v>1</v>
      </c>
      <c r="G16" s="32">
        <v>12</v>
      </c>
      <c r="H16" s="29">
        <v>1</v>
      </c>
      <c r="I16" s="21">
        <v>0</v>
      </c>
      <c r="J16" s="21">
        <v>0</v>
      </c>
      <c r="K16" s="27">
        <v>1</v>
      </c>
      <c r="L16" s="19">
        <v>27</v>
      </c>
      <c r="M16" s="27">
        <v>1</v>
      </c>
      <c r="N16" s="19">
        <v>17</v>
      </c>
      <c r="O16" s="21">
        <v>2</v>
      </c>
      <c r="P16" s="33">
        <v>1</v>
      </c>
      <c r="Q16" s="27">
        <v>15</v>
      </c>
      <c r="R16" s="19">
        <v>10</v>
      </c>
      <c r="S16" s="33">
        <v>7</v>
      </c>
      <c r="T16" s="33">
        <v>0</v>
      </c>
      <c r="U16" s="27">
        <v>3</v>
      </c>
    </row>
    <row r="17" spans="1:22" ht="12.75" customHeight="1" x14ac:dyDescent="0.25">
      <c r="A17" s="74" t="s">
        <v>24</v>
      </c>
      <c r="B17" s="19">
        <v>0</v>
      </c>
      <c r="C17" s="34">
        <v>0</v>
      </c>
      <c r="D17" s="19">
        <v>0</v>
      </c>
      <c r="E17" s="33">
        <v>0</v>
      </c>
      <c r="F17" s="21">
        <v>0</v>
      </c>
      <c r="G17" s="32">
        <v>0</v>
      </c>
      <c r="H17" s="29">
        <v>0</v>
      </c>
      <c r="I17" s="21">
        <v>0</v>
      </c>
      <c r="J17" s="21">
        <v>0</v>
      </c>
      <c r="K17" s="27">
        <v>0</v>
      </c>
      <c r="L17" s="19">
        <v>3</v>
      </c>
      <c r="M17" s="27">
        <v>0</v>
      </c>
      <c r="N17" s="19">
        <v>3</v>
      </c>
      <c r="O17" s="21">
        <v>0</v>
      </c>
      <c r="P17" s="33">
        <v>0</v>
      </c>
      <c r="Q17" s="27">
        <v>3</v>
      </c>
      <c r="R17" s="19">
        <v>0</v>
      </c>
      <c r="S17" s="33">
        <v>0</v>
      </c>
      <c r="T17" s="33">
        <v>0</v>
      </c>
      <c r="U17" s="27">
        <v>0</v>
      </c>
    </row>
    <row r="18" spans="1:22" ht="12.75" customHeight="1" x14ac:dyDescent="0.25">
      <c r="A18" s="74" t="s">
        <v>25</v>
      </c>
      <c r="B18" s="19">
        <v>5</v>
      </c>
      <c r="C18" s="34">
        <v>0</v>
      </c>
      <c r="D18" s="19">
        <v>5</v>
      </c>
      <c r="E18" s="33">
        <v>0</v>
      </c>
      <c r="F18" s="21">
        <v>0</v>
      </c>
      <c r="G18" s="32">
        <v>5</v>
      </c>
      <c r="H18" s="29">
        <v>0</v>
      </c>
      <c r="I18" s="21">
        <v>0</v>
      </c>
      <c r="J18" s="21">
        <v>0</v>
      </c>
      <c r="K18" s="27">
        <v>0</v>
      </c>
      <c r="L18" s="19">
        <v>6</v>
      </c>
      <c r="M18" s="27">
        <v>0</v>
      </c>
      <c r="N18" s="19">
        <v>5</v>
      </c>
      <c r="O18" s="21">
        <v>0</v>
      </c>
      <c r="P18" s="33">
        <v>0</v>
      </c>
      <c r="Q18" s="27">
        <v>5</v>
      </c>
      <c r="R18" s="19">
        <v>1</v>
      </c>
      <c r="S18" s="33">
        <v>0</v>
      </c>
      <c r="T18" s="33">
        <v>0</v>
      </c>
      <c r="U18" s="27">
        <v>1</v>
      </c>
    </row>
    <row r="19" spans="1:22" ht="12.75" customHeight="1" x14ac:dyDescent="0.25">
      <c r="A19" s="74" t="s">
        <v>26</v>
      </c>
      <c r="B19" s="19">
        <v>2</v>
      </c>
      <c r="C19" s="34">
        <v>0</v>
      </c>
      <c r="D19" s="19">
        <v>2</v>
      </c>
      <c r="E19" s="33">
        <v>0</v>
      </c>
      <c r="F19" s="21">
        <v>0</v>
      </c>
      <c r="G19" s="32">
        <v>2</v>
      </c>
      <c r="H19" s="29">
        <v>0</v>
      </c>
      <c r="I19" s="21">
        <v>0</v>
      </c>
      <c r="J19" s="21">
        <v>0</v>
      </c>
      <c r="K19" s="27">
        <v>0</v>
      </c>
      <c r="L19" s="19">
        <v>3</v>
      </c>
      <c r="M19" s="27">
        <v>0</v>
      </c>
      <c r="N19" s="19">
        <v>3</v>
      </c>
      <c r="O19" s="21">
        <v>1</v>
      </c>
      <c r="P19" s="33">
        <v>0</v>
      </c>
      <c r="Q19" s="27">
        <v>2</v>
      </c>
      <c r="R19" s="19">
        <v>0</v>
      </c>
      <c r="S19" s="33">
        <v>0</v>
      </c>
      <c r="T19" s="33">
        <v>0</v>
      </c>
      <c r="U19" s="27">
        <v>0</v>
      </c>
    </row>
    <row r="20" spans="1:22" ht="13.5" customHeight="1" x14ac:dyDescent="0.25">
      <c r="A20" s="74" t="s">
        <v>27</v>
      </c>
      <c r="B20" s="19">
        <v>0</v>
      </c>
      <c r="C20" s="34">
        <v>0</v>
      </c>
      <c r="D20" s="19">
        <v>0</v>
      </c>
      <c r="E20" s="33">
        <v>0</v>
      </c>
      <c r="F20" s="21">
        <v>0</v>
      </c>
      <c r="G20" s="32">
        <v>0</v>
      </c>
      <c r="H20" s="29">
        <v>0</v>
      </c>
      <c r="I20" s="21">
        <v>0</v>
      </c>
      <c r="J20" s="21">
        <v>0</v>
      </c>
      <c r="K20" s="27">
        <v>0</v>
      </c>
      <c r="L20" s="19">
        <v>0</v>
      </c>
      <c r="M20" s="27">
        <v>0</v>
      </c>
      <c r="N20" s="19">
        <v>0</v>
      </c>
      <c r="O20" s="21">
        <v>0</v>
      </c>
      <c r="P20" s="33">
        <v>0</v>
      </c>
      <c r="Q20" s="27">
        <v>0</v>
      </c>
      <c r="R20" s="19">
        <v>0</v>
      </c>
      <c r="S20" s="33">
        <v>0</v>
      </c>
      <c r="T20" s="33">
        <v>0</v>
      </c>
      <c r="U20" s="27">
        <v>0</v>
      </c>
    </row>
    <row r="21" spans="1:22" ht="12" customHeight="1" x14ac:dyDescent="0.25">
      <c r="A21" s="74" t="s">
        <v>28</v>
      </c>
      <c r="B21" s="19">
        <v>0</v>
      </c>
      <c r="C21" s="34">
        <v>0</v>
      </c>
      <c r="D21" s="19">
        <v>0</v>
      </c>
      <c r="E21" s="33">
        <v>0</v>
      </c>
      <c r="F21" s="21">
        <v>0</v>
      </c>
      <c r="G21" s="32">
        <v>0</v>
      </c>
      <c r="H21" s="29">
        <v>0</v>
      </c>
      <c r="I21" s="21">
        <v>0</v>
      </c>
      <c r="J21" s="21">
        <v>0</v>
      </c>
      <c r="K21" s="27">
        <v>0</v>
      </c>
      <c r="L21" s="19">
        <v>0</v>
      </c>
      <c r="M21" s="27">
        <v>0</v>
      </c>
      <c r="N21" s="19">
        <v>0</v>
      </c>
      <c r="O21" s="21">
        <v>0</v>
      </c>
      <c r="P21" s="33">
        <v>0</v>
      </c>
      <c r="Q21" s="27">
        <v>0</v>
      </c>
      <c r="R21" s="19">
        <v>0</v>
      </c>
      <c r="S21" s="33">
        <v>0</v>
      </c>
      <c r="T21" s="33">
        <v>0</v>
      </c>
      <c r="U21" s="27">
        <v>0</v>
      </c>
    </row>
    <row r="22" spans="1:22" ht="13.5" customHeight="1" x14ac:dyDescent="0.25">
      <c r="A22" s="74" t="s">
        <v>29</v>
      </c>
      <c r="B22" s="19">
        <v>4</v>
      </c>
      <c r="C22" s="34">
        <v>1</v>
      </c>
      <c r="D22" s="19">
        <v>3</v>
      </c>
      <c r="E22" s="33">
        <v>0</v>
      </c>
      <c r="F22" s="21">
        <v>0</v>
      </c>
      <c r="G22" s="32">
        <v>3</v>
      </c>
      <c r="H22" s="29">
        <v>1</v>
      </c>
      <c r="I22" s="21">
        <v>1</v>
      </c>
      <c r="J22" s="21">
        <v>0</v>
      </c>
      <c r="K22" s="27">
        <v>0</v>
      </c>
      <c r="L22" s="19">
        <v>3</v>
      </c>
      <c r="M22" s="27">
        <v>0</v>
      </c>
      <c r="N22" s="19">
        <v>3</v>
      </c>
      <c r="O22" s="21">
        <v>0</v>
      </c>
      <c r="P22" s="33">
        <v>0</v>
      </c>
      <c r="Q22" s="27">
        <v>3</v>
      </c>
      <c r="R22" s="19">
        <v>0</v>
      </c>
      <c r="S22" s="33">
        <v>0</v>
      </c>
      <c r="T22" s="33">
        <v>0</v>
      </c>
      <c r="U22" s="27">
        <v>0</v>
      </c>
    </row>
    <row r="23" spans="1:22" ht="12" customHeight="1" x14ac:dyDescent="0.25">
      <c r="A23" s="74" t="s">
        <v>30</v>
      </c>
      <c r="B23" s="19">
        <v>1</v>
      </c>
      <c r="C23" s="34">
        <v>0</v>
      </c>
      <c r="D23" s="19">
        <v>1</v>
      </c>
      <c r="E23" s="33">
        <v>0</v>
      </c>
      <c r="F23" s="21">
        <v>0</v>
      </c>
      <c r="G23" s="32">
        <v>1</v>
      </c>
      <c r="H23" s="29">
        <v>0</v>
      </c>
      <c r="I23" s="21">
        <v>0</v>
      </c>
      <c r="J23" s="21">
        <v>0</v>
      </c>
      <c r="K23" s="27">
        <v>0</v>
      </c>
      <c r="L23" s="19">
        <v>1</v>
      </c>
      <c r="M23" s="27">
        <v>0</v>
      </c>
      <c r="N23" s="19">
        <v>0</v>
      </c>
      <c r="O23" s="21">
        <v>0</v>
      </c>
      <c r="P23" s="33">
        <v>0</v>
      </c>
      <c r="Q23" s="27">
        <v>0</v>
      </c>
      <c r="R23" s="19">
        <v>1</v>
      </c>
      <c r="S23" s="33">
        <v>1</v>
      </c>
      <c r="T23" s="33">
        <v>0</v>
      </c>
      <c r="U23" s="27">
        <v>0</v>
      </c>
    </row>
    <row r="24" spans="1:22" ht="12.75" customHeight="1" x14ac:dyDescent="0.25">
      <c r="A24" s="74" t="s">
        <v>31</v>
      </c>
      <c r="B24" s="19">
        <v>5</v>
      </c>
      <c r="C24" s="34">
        <v>0</v>
      </c>
      <c r="D24" s="19">
        <v>3</v>
      </c>
      <c r="E24" s="33">
        <v>0</v>
      </c>
      <c r="F24" s="21">
        <v>0</v>
      </c>
      <c r="G24" s="32">
        <v>3</v>
      </c>
      <c r="H24" s="29">
        <v>2</v>
      </c>
      <c r="I24" s="21">
        <v>2</v>
      </c>
      <c r="J24" s="21">
        <v>0</v>
      </c>
      <c r="K24" s="27">
        <v>0</v>
      </c>
      <c r="L24" s="19">
        <v>0</v>
      </c>
      <c r="M24" s="27">
        <v>0</v>
      </c>
      <c r="N24" s="19">
        <v>0</v>
      </c>
      <c r="O24" s="21">
        <v>0</v>
      </c>
      <c r="P24" s="33">
        <v>0</v>
      </c>
      <c r="Q24" s="27">
        <v>0</v>
      </c>
      <c r="R24" s="19">
        <v>0</v>
      </c>
      <c r="S24" s="33">
        <v>0</v>
      </c>
      <c r="T24" s="33">
        <v>0</v>
      </c>
      <c r="U24" s="27">
        <v>0</v>
      </c>
    </row>
    <row r="25" spans="1:22" ht="12.75" customHeight="1" x14ac:dyDescent="0.25">
      <c r="A25" s="74" t="s">
        <v>32</v>
      </c>
      <c r="B25" s="19">
        <v>0</v>
      </c>
      <c r="C25" s="34">
        <v>0</v>
      </c>
      <c r="D25" s="19">
        <v>0</v>
      </c>
      <c r="E25" s="33">
        <v>0</v>
      </c>
      <c r="F25" s="21">
        <v>0</v>
      </c>
      <c r="G25" s="32">
        <v>0</v>
      </c>
      <c r="H25" s="29">
        <v>0</v>
      </c>
      <c r="I25" s="21">
        <v>0</v>
      </c>
      <c r="J25" s="21">
        <v>0</v>
      </c>
      <c r="K25" s="27">
        <v>0</v>
      </c>
      <c r="L25" s="19">
        <v>0</v>
      </c>
      <c r="M25" s="27">
        <v>0</v>
      </c>
      <c r="N25" s="19">
        <v>0</v>
      </c>
      <c r="O25" s="21">
        <v>0</v>
      </c>
      <c r="P25" s="33">
        <v>0</v>
      </c>
      <c r="Q25" s="27">
        <v>0</v>
      </c>
      <c r="R25" s="19">
        <v>0</v>
      </c>
      <c r="S25" s="33">
        <v>0</v>
      </c>
      <c r="T25" s="33">
        <v>0</v>
      </c>
      <c r="U25" s="27">
        <v>0</v>
      </c>
    </row>
    <row r="26" spans="1:22" ht="12.75" customHeight="1" x14ac:dyDescent="0.25">
      <c r="A26" s="74" t="s">
        <v>33</v>
      </c>
      <c r="B26" s="19">
        <v>0</v>
      </c>
      <c r="C26" s="34">
        <v>0</v>
      </c>
      <c r="D26" s="19">
        <v>0</v>
      </c>
      <c r="E26" s="33">
        <v>0</v>
      </c>
      <c r="F26" s="21">
        <v>0</v>
      </c>
      <c r="G26" s="32">
        <v>0</v>
      </c>
      <c r="H26" s="29">
        <v>0</v>
      </c>
      <c r="I26" s="21">
        <v>0</v>
      </c>
      <c r="J26" s="21">
        <v>0</v>
      </c>
      <c r="K26" s="27">
        <v>0</v>
      </c>
      <c r="L26" s="19">
        <v>0</v>
      </c>
      <c r="M26" s="27">
        <v>0</v>
      </c>
      <c r="N26" s="19">
        <v>0</v>
      </c>
      <c r="O26" s="21">
        <v>0</v>
      </c>
      <c r="P26" s="33">
        <v>0</v>
      </c>
      <c r="Q26" s="27">
        <v>0</v>
      </c>
      <c r="R26" s="19">
        <v>0</v>
      </c>
      <c r="S26" s="33">
        <v>0</v>
      </c>
      <c r="T26" s="33">
        <v>0</v>
      </c>
      <c r="U26" s="27">
        <v>0</v>
      </c>
    </row>
    <row r="27" spans="1:22" ht="13.5" customHeight="1" x14ac:dyDescent="0.25">
      <c r="A27" s="74" t="s">
        <v>34</v>
      </c>
      <c r="B27" s="19">
        <v>0</v>
      </c>
      <c r="C27" s="34">
        <v>0</v>
      </c>
      <c r="D27" s="19">
        <v>0</v>
      </c>
      <c r="E27" s="33">
        <v>0</v>
      </c>
      <c r="F27" s="21">
        <v>0</v>
      </c>
      <c r="G27" s="32">
        <v>0</v>
      </c>
      <c r="H27" s="29">
        <v>0</v>
      </c>
      <c r="I27" s="21">
        <v>0</v>
      </c>
      <c r="J27" s="21">
        <v>0</v>
      </c>
      <c r="K27" s="27">
        <v>0</v>
      </c>
      <c r="L27" s="19">
        <v>0</v>
      </c>
      <c r="M27" s="27">
        <v>0</v>
      </c>
      <c r="N27" s="19">
        <v>0</v>
      </c>
      <c r="O27" s="21">
        <v>0</v>
      </c>
      <c r="P27" s="33">
        <v>0</v>
      </c>
      <c r="Q27" s="27">
        <v>0</v>
      </c>
      <c r="R27" s="19">
        <v>0</v>
      </c>
      <c r="S27" s="33">
        <v>0</v>
      </c>
      <c r="T27" s="33">
        <v>0</v>
      </c>
      <c r="U27" s="27">
        <v>0</v>
      </c>
    </row>
    <row r="28" spans="1:22" ht="12.75" customHeight="1" x14ac:dyDescent="0.25">
      <c r="A28" s="74" t="s">
        <v>35</v>
      </c>
      <c r="B28" s="19">
        <v>2</v>
      </c>
      <c r="C28" s="34">
        <v>0</v>
      </c>
      <c r="D28" s="19">
        <v>2</v>
      </c>
      <c r="E28" s="33">
        <v>0</v>
      </c>
      <c r="F28" s="21">
        <v>0</v>
      </c>
      <c r="G28" s="32">
        <v>2</v>
      </c>
      <c r="H28" s="29">
        <v>0</v>
      </c>
      <c r="I28" s="21">
        <v>0</v>
      </c>
      <c r="J28" s="21">
        <v>0</v>
      </c>
      <c r="K28" s="27">
        <v>0</v>
      </c>
      <c r="L28" s="19">
        <v>2</v>
      </c>
      <c r="M28" s="27">
        <v>0</v>
      </c>
      <c r="N28" s="19">
        <v>2</v>
      </c>
      <c r="O28" s="21">
        <v>0</v>
      </c>
      <c r="P28" s="33">
        <v>0</v>
      </c>
      <c r="Q28" s="27">
        <v>2</v>
      </c>
      <c r="R28" s="19">
        <v>0</v>
      </c>
      <c r="S28" s="33">
        <v>0</v>
      </c>
      <c r="T28" s="33">
        <v>0</v>
      </c>
      <c r="U28" s="27">
        <v>0</v>
      </c>
    </row>
    <row r="29" spans="1:22" s="62" customFormat="1" ht="12.75" customHeight="1" x14ac:dyDescent="0.25">
      <c r="A29" s="74" t="s">
        <v>36</v>
      </c>
      <c r="B29" s="19">
        <v>6</v>
      </c>
      <c r="C29" s="34">
        <v>0</v>
      </c>
      <c r="D29" s="19">
        <v>5</v>
      </c>
      <c r="E29" s="33">
        <v>0</v>
      </c>
      <c r="F29" s="21">
        <v>0</v>
      </c>
      <c r="G29" s="32">
        <v>5</v>
      </c>
      <c r="H29" s="29">
        <v>1</v>
      </c>
      <c r="I29" s="21">
        <v>1</v>
      </c>
      <c r="J29" s="21">
        <v>1</v>
      </c>
      <c r="K29" s="27">
        <v>0</v>
      </c>
      <c r="L29" s="19">
        <v>6</v>
      </c>
      <c r="M29" s="27">
        <v>0</v>
      </c>
      <c r="N29" s="19">
        <v>5</v>
      </c>
      <c r="O29" s="21">
        <v>0</v>
      </c>
      <c r="P29" s="33">
        <v>0</v>
      </c>
      <c r="Q29" s="27">
        <v>5</v>
      </c>
      <c r="R29" s="19">
        <v>1</v>
      </c>
      <c r="S29" s="33">
        <v>0</v>
      </c>
      <c r="T29" s="33">
        <v>0</v>
      </c>
      <c r="U29" s="27">
        <v>1</v>
      </c>
      <c r="V29" s="57"/>
    </row>
    <row r="30" spans="1:22" ht="14.25" customHeight="1" x14ac:dyDescent="0.25">
      <c r="A30" s="74" t="s">
        <v>37</v>
      </c>
      <c r="B30" s="19">
        <v>13</v>
      </c>
      <c r="C30" s="34">
        <v>0</v>
      </c>
      <c r="D30" s="19">
        <v>12</v>
      </c>
      <c r="E30" s="33">
        <v>2</v>
      </c>
      <c r="F30" s="21">
        <v>0</v>
      </c>
      <c r="G30" s="32">
        <v>10</v>
      </c>
      <c r="H30" s="29">
        <v>1</v>
      </c>
      <c r="I30" s="21">
        <v>0</v>
      </c>
      <c r="J30" s="21">
        <v>0</v>
      </c>
      <c r="K30" s="27">
        <v>1</v>
      </c>
      <c r="L30" s="19">
        <v>8</v>
      </c>
      <c r="M30" s="27">
        <v>1</v>
      </c>
      <c r="N30" s="19">
        <v>6</v>
      </c>
      <c r="O30" s="21">
        <v>0</v>
      </c>
      <c r="P30" s="33">
        <v>0</v>
      </c>
      <c r="Q30" s="27">
        <v>6</v>
      </c>
      <c r="R30" s="19">
        <v>2</v>
      </c>
      <c r="S30" s="33">
        <v>2</v>
      </c>
      <c r="T30" s="33">
        <v>1</v>
      </c>
      <c r="U30" s="27">
        <v>0</v>
      </c>
    </row>
    <row r="31" spans="1:22" ht="12.75" customHeight="1" x14ac:dyDescent="0.25">
      <c r="A31" s="74" t="s">
        <v>38</v>
      </c>
      <c r="B31" s="19">
        <v>2</v>
      </c>
      <c r="C31" s="34">
        <v>0</v>
      </c>
      <c r="D31" s="19">
        <v>2</v>
      </c>
      <c r="E31" s="33">
        <v>1</v>
      </c>
      <c r="F31" s="21">
        <v>1</v>
      </c>
      <c r="G31" s="32">
        <v>1</v>
      </c>
      <c r="H31" s="29">
        <v>0</v>
      </c>
      <c r="I31" s="21">
        <v>0</v>
      </c>
      <c r="J31" s="21">
        <v>0</v>
      </c>
      <c r="K31" s="27">
        <v>0</v>
      </c>
      <c r="L31" s="19">
        <v>3</v>
      </c>
      <c r="M31" s="27">
        <v>0</v>
      </c>
      <c r="N31" s="19">
        <v>2</v>
      </c>
      <c r="O31" s="21">
        <v>0</v>
      </c>
      <c r="P31" s="33">
        <v>0</v>
      </c>
      <c r="Q31" s="27">
        <v>2</v>
      </c>
      <c r="R31" s="19">
        <v>1</v>
      </c>
      <c r="S31" s="33">
        <v>0</v>
      </c>
      <c r="T31" s="33">
        <v>0</v>
      </c>
      <c r="U31" s="27">
        <v>1</v>
      </c>
    </row>
    <row r="32" spans="1:22" ht="12.75" customHeight="1" x14ac:dyDescent="0.25">
      <c r="A32" s="74" t="s">
        <v>39</v>
      </c>
      <c r="B32" s="19">
        <v>3</v>
      </c>
      <c r="C32" s="34">
        <v>1</v>
      </c>
      <c r="D32" s="19">
        <v>0</v>
      </c>
      <c r="E32" s="33">
        <v>0</v>
      </c>
      <c r="F32" s="21">
        <v>0</v>
      </c>
      <c r="G32" s="32">
        <v>0</v>
      </c>
      <c r="H32" s="29">
        <v>3</v>
      </c>
      <c r="I32" s="21">
        <v>2</v>
      </c>
      <c r="J32" s="21">
        <v>1</v>
      </c>
      <c r="K32" s="27">
        <v>1</v>
      </c>
      <c r="L32" s="19">
        <v>5</v>
      </c>
      <c r="M32" s="27">
        <v>0</v>
      </c>
      <c r="N32" s="19">
        <v>3</v>
      </c>
      <c r="O32" s="21">
        <v>1</v>
      </c>
      <c r="P32" s="33">
        <v>1</v>
      </c>
      <c r="Q32" s="27">
        <v>2</v>
      </c>
      <c r="R32" s="19">
        <v>2</v>
      </c>
      <c r="S32" s="33">
        <v>2</v>
      </c>
      <c r="T32" s="33">
        <v>1</v>
      </c>
      <c r="U32" s="27">
        <v>0</v>
      </c>
    </row>
    <row r="33" spans="1:22" ht="12" customHeight="1" x14ac:dyDescent="0.25">
      <c r="A33" s="74" t="s">
        <v>40</v>
      </c>
      <c r="B33" s="19">
        <v>2</v>
      </c>
      <c r="C33" s="34">
        <v>0</v>
      </c>
      <c r="D33" s="19">
        <v>2</v>
      </c>
      <c r="E33" s="33">
        <v>1</v>
      </c>
      <c r="F33" s="21">
        <v>0</v>
      </c>
      <c r="G33" s="32">
        <v>1</v>
      </c>
      <c r="H33" s="29">
        <v>0</v>
      </c>
      <c r="I33" s="21">
        <v>0</v>
      </c>
      <c r="J33" s="21">
        <v>0</v>
      </c>
      <c r="K33" s="27">
        <v>0</v>
      </c>
      <c r="L33" s="19">
        <v>2</v>
      </c>
      <c r="M33" s="27">
        <v>0</v>
      </c>
      <c r="N33" s="19">
        <v>2</v>
      </c>
      <c r="O33" s="21">
        <v>0</v>
      </c>
      <c r="P33" s="33">
        <v>0</v>
      </c>
      <c r="Q33" s="27">
        <v>2</v>
      </c>
      <c r="R33" s="19">
        <v>0</v>
      </c>
      <c r="S33" s="33">
        <v>0</v>
      </c>
      <c r="T33" s="33">
        <v>0</v>
      </c>
      <c r="U33" s="27">
        <v>0</v>
      </c>
      <c r="V33" s="58"/>
    </row>
    <row r="34" spans="1:22" ht="12" customHeight="1" x14ac:dyDescent="0.25">
      <c r="A34" s="74" t="s">
        <v>41</v>
      </c>
      <c r="B34" s="19">
        <v>8</v>
      </c>
      <c r="C34" s="34">
        <v>0</v>
      </c>
      <c r="D34" s="19">
        <v>8</v>
      </c>
      <c r="E34" s="33">
        <v>0</v>
      </c>
      <c r="F34" s="21">
        <v>0</v>
      </c>
      <c r="G34" s="32">
        <v>8</v>
      </c>
      <c r="H34" s="29">
        <v>0</v>
      </c>
      <c r="I34" s="21">
        <v>0</v>
      </c>
      <c r="J34" s="21">
        <v>0</v>
      </c>
      <c r="K34" s="27">
        <v>0</v>
      </c>
      <c r="L34" s="19">
        <v>9</v>
      </c>
      <c r="M34" s="27">
        <v>0</v>
      </c>
      <c r="N34" s="19">
        <v>9</v>
      </c>
      <c r="O34" s="21">
        <v>1</v>
      </c>
      <c r="P34" s="33">
        <v>0</v>
      </c>
      <c r="Q34" s="27">
        <v>8</v>
      </c>
      <c r="R34" s="19">
        <v>0</v>
      </c>
      <c r="S34" s="33">
        <v>0</v>
      </c>
      <c r="T34" s="33">
        <v>0</v>
      </c>
      <c r="U34" s="27">
        <v>0</v>
      </c>
      <c r="V34" s="58"/>
    </row>
    <row r="35" spans="1:22" ht="24.75" customHeight="1" x14ac:dyDescent="0.25">
      <c r="A35" s="74" t="s">
        <v>42</v>
      </c>
      <c r="B35" s="19">
        <v>20</v>
      </c>
      <c r="C35" s="34">
        <v>1</v>
      </c>
      <c r="D35" s="19">
        <v>17</v>
      </c>
      <c r="E35" s="33">
        <v>2</v>
      </c>
      <c r="F35" s="33">
        <v>1</v>
      </c>
      <c r="G35" s="32">
        <v>15</v>
      </c>
      <c r="H35" s="29">
        <v>3</v>
      </c>
      <c r="I35" s="33">
        <v>1</v>
      </c>
      <c r="J35" s="21">
        <v>0</v>
      </c>
      <c r="K35" s="34">
        <v>2</v>
      </c>
      <c r="L35" s="19">
        <v>19</v>
      </c>
      <c r="M35" s="27">
        <v>0</v>
      </c>
      <c r="N35" s="19">
        <v>18</v>
      </c>
      <c r="O35" s="21">
        <v>2</v>
      </c>
      <c r="P35" s="33">
        <v>0</v>
      </c>
      <c r="Q35" s="27">
        <v>16</v>
      </c>
      <c r="R35" s="19">
        <v>1</v>
      </c>
      <c r="S35" s="33">
        <v>0</v>
      </c>
      <c r="T35" s="33">
        <v>0</v>
      </c>
      <c r="U35" s="34">
        <v>1</v>
      </c>
      <c r="V35" s="58"/>
    </row>
    <row r="36" spans="1:22" ht="25.5" customHeight="1" x14ac:dyDescent="0.25">
      <c r="A36" s="74" t="s">
        <v>43</v>
      </c>
      <c r="B36" s="19">
        <v>298</v>
      </c>
      <c r="C36" s="34">
        <v>14</v>
      </c>
      <c r="D36" s="19">
        <v>255</v>
      </c>
      <c r="E36" s="33">
        <v>39</v>
      </c>
      <c r="F36" s="33">
        <v>16</v>
      </c>
      <c r="G36" s="32">
        <v>216</v>
      </c>
      <c r="H36" s="29">
        <v>43</v>
      </c>
      <c r="I36" s="33">
        <v>13</v>
      </c>
      <c r="J36" s="21">
        <v>8</v>
      </c>
      <c r="K36" s="34">
        <v>30</v>
      </c>
      <c r="L36" s="19">
        <v>271</v>
      </c>
      <c r="M36" s="27">
        <v>9</v>
      </c>
      <c r="N36" s="19">
        <v>233</v>
      </c>
      <c r="O36" s="21">
        <v>19</v>
      </c>
      <c r="P36" s="33">
        <v>10</v>
      </c>
      <c r="Q36" s="27">
        <v>214</v>
      </c>
      <c r="R36" s="19">
        <v>38</v>
      </c>
      <c r="S36" s="33">
        <v>19</v>
      </c>
      <c r="T36" s="33">
        <v>9</v>
      </c>
      <c r="U36" s="27">
        <v>19</v>
      </c>
      <c r="V36" s="58"/>
    </row>
    <row r="37" spans="1:22" ht="38.25" customHeight="1" x14ac:dyDescent="0.25">
      <c r="A37" s="74" t="s">
        <v>44</v>
      </c>
      <c r="B37" s="29">
        <v>187</v>
      </c>
      <c r="C37" s="34">
        <v>11</v>
      </c>
      <c r="D37" s="29">
        <v>140</v>
      </c>
      <c r="E37" s="33">
        <v>39</v>
      </c>
      <c r="F37" s="33">
        <v>23</v>
      </c>
      <c r="G37" s="32">
        <v>101</v>
      </c>
      <c r="H37" s="29">
        <v>47</v>
      </c>
      <c r="I37" s="33">
        <v>26</v>
      </c>
      <c r="J37" s="33">
        <v>16</v>
      </c>
      <c r="K37" s="34">
        <v>21</v>
      </c>
      <c r="L37" s="29">
        <v>203</v>
      </c>
      <c r="M37" s="34">
        <v>20</v>
      </c>
      <c r="N37" s="29">
        <v>168</v>
      </c>
      <c r="O37" s="33">
        <v>42</v>
      </c>
      <c r="P37" s="33">
        <v>25</v>
      </c>
      <c r="Q37" s="27">
        <v>126</v>
      </c>
      <c r="R37" s="29">
        <v>35</v>
      </c>
      <c r="S37" s="33">
        <v>21</v>
      </c>
      <c r="T37" s="33">
        <v>9</v>
      </c>
      <c r="U37" s="27">
        <v>14</v>
      </c>
      <c r="V37" s="58"/>
    </row>
    <row r="38" spans="1:22" ht="5.45" customHeight="1" x14ac:dyDescent="0.25">
      <c r="A38" s="359"/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1"/>
      <c r="V38" s="58"/>
    </row>
    <row r="39" spans="1:22" ht="12.75" customHeight="1" x14ac:dyDescent="0.25">
      <c r="A39" s="74" t="s">
        <v>61</v>
      </c>
      <c r="B39" s="29">
        <v>74</v>
      </c>
      <c r="C39" s="34">
        <v>7</v>
      </c>
      <c r="D39" s="29">
        <v>60</v>
      </c>
      <c r="E39" s="33">
        <v>16</v>
      </c>
      <c r="F39" s="33">
        <v>6</v>
      </c>
      <c r="G39" s="32">
        <v>44</v>
      </c>
      <c r="H39" s="29">
        <v>14</v>
      </c>
      <c r="I39" s="33">
        <v>7</v>
      </c>
      <c r="J39" s="33">
        <v>2</v>
      </c>
      <c r="K39" s="34">
        <v>7</v>
      </c>
      <c r="L39" s="29">
        <v>83</v>
      </c>
      <c r="M39" s="34">
        <v>3</v>
      </c>
      <c r="N39" s="29">
        <v>70</v>
      </c>
      <c r="O39" s="33">
        <v>11</v>
      </c>
      <c r="P39" s="33">
        <v>5</v>
      </c>
      <c r="Q39" s="34">
        <v>59</v>
      </c>
      <c r="R39" s="29">
        <v>13</v>
      </c>
      <c r="S39" s="33">
        <v>9</v>
      </c>
      <c r="T39" s="33">
        <v>7</v>
      </c>
      <c r="U39" s="34">
        <v>4</v>
      </c>
      <c r="V39" s="58"/>
    </row>
    <row r="40" spans="1:22" ht="12.75" customHeight="1" x14ac:dyDescent="0.25">
      <c r="A40" s="75" t="s">
        <v>46</v>
      </c>
      <c r="B40" s="19">
        <v>86</v>
      </c>
      <c r="C40" s="34">
        <v>3</v>
      </c>
      <c r="D40" s="19">
        <v>80</v>
      </c>
      <c r="E40" s="33">
        <v>9</v>
      </c>
      <c r="F40" s="33">
        <v>3</v>
      </c>
      <c r="G40" s="32">
        <v>71</v>
      </c>
      <c r="H40" s="29">
        <v>6</v>
      </c>
      <c r="I40" s="33">
        <v>1</v>
      </c>
      <c r="J40" s="21">
        <v>1</v>
      </c>
      <c r="K40" s="34">
        <v>5</v>
      </c>
      <c r="L40" s="19">
        <v>87</v>
      </c>
      <c r="M40" s="27">
        <v>3</v>
      </c>
      <c r="N40" s="19">
        <v>80</v>
      </c>
      <c r="O40" s="21">
        <v>8</v>
      </c>
      <c r="P40" s="33">
        <v>3</v>
      </c>
      <c r="Q40" s="34">
        <v>72</v>
      </c>
      <c r="R40" s="19">
        <v>7</v>
      </c>
      <c r="S40" s="33">
        <v>3</v>
      </c>
      <c r="T40" s="33">
        <v>3</v>
      </c>
      <c r="U40" s="34">
        <v>4</v>
      </c>
      <c r="V40" s="58"/>
    </row>
    <row r="41" spans="1:22" ht="12.75" customHeight="1" x14ac:dyDescent="0.25">
      <c r="A41" s="74" t="s">
        <v>47</v>
      </c>
      <c r="B41" s="19">
        <v>84</v>
      </c>
      <c r="C41" s="34">
        <v>3</v>
      </c>
      <c r="D41" s="19">
        <v>70</v>
      </c>
      <c r="E41" s="33">
        <v>8</v>
      </c>
      <c r="F41" s="33">
        <v>4</v>
      </c>
      <c r="G41" s="32">
        <v>62</v>
      </c>
      <c r="H41" s="29">
        <v>14</v>
      </c>
      <c r="I41" s="33">
        <v>7</v>
      </c>
      <c r="J41" s="21">
        <v>5</v>
      </c>
      <c r="K41" s="34">
        <v>7</v>
      </c>
      <c r="L41" s="19">
        <v>73</v>
      </c>
      <c r="M41" s="27">
        <v>8</v>
      </c>
      <c r="N41" s="19">
        <v>58</v>
      </c>
      <c r="O41" s="21">
        <v>9</v>
      </c>
      <c r="P41" s="33">
        <v>5</v>
      </c>
      <c r="Q41" s="34">
        <v>49</v>
      </c>
      <c r="R41" s="19">
        <v>15</v>
      </c>
      <c r="S41" s="33">
        <v>11</v>
      </c>
      <c r="T41" s="33">
        <v>3</v>
      </c>
      <c r="U41" s="34">
        <v>4</v>
      </c>
      <c r="V41" s="58"/>
    </row>
    <row r="42" spans="1:22" ht="12.75" customHeight="1" x14ac:dyDescent="0.25">
      <c r="A42" s="74" t="s">
        <v>48</v>
      </c>
      <c r="B42" s="19">
        <v>68</v>
      </c>
      <c r="C42" s="34">
        <v>3</v>
      </c>
      <c r="D42" s="19">
        <v>59</v>
      </c>
      <c r="E42" s="33">
        <v>11</v>
      </c>
      <c r="F42" s="33">
        <v>4</v>
      </c>
      <c r="G42" s="32">
        <v>48</v>
      </c>
      <c r="H42" s="29">
        <v>9</v>
      </c>
      <c r="I42" s="33">
        <v>4</v>
      </c>
      <c r="J42" s="21">
        <v>3</v>
      </c>
      <c r="K42" s="34">
        <v>5</v>
      </c>
      <c r="L42" s="19">
        <v>82</v>
      </c>
      <c r="M42" s="27">
        <v>2</v>
      </c>
      <c r="N42" s="19">
        <v>70</v>
      </c>
      <c r="O42" s="21">
        <v>5</v>
      </c>
      <c r="P42" s="33">
        <v>1</v>
      </c>
      <c r="Q42" s="34">
        <v>65</v>
      </c>
      <c r="R42" s="19">
        <v>12</v>
      </c>
      <c r="S42" s="33">
        <v>9</v>
      </c>
      <c r="T42" s="33">
        <v>1</v>
      </c>
      <c r="U42" s="34">
        <v>3</v>
      </c>
      <c r="V42" s="58"/>
    </row>
    <row r="43" spans="1:22" ht="12.75" customHeight="1" x14ac:dyDescent="0.25">
      <c r="A43" s="72" t="s">
        <v>49</v>
      </c>
      <c r="B43" s="19">
        <v>100</v>
      </c>
      <c r="C43" s="34">
        <v>3</v>
      </c>
      <c r="D43" s="19">
        <v>79</v>
      </c>
      <c r="E43" s="33">
        <v>14</v>
      </c>
      <c r="F43" s="33">
        <v>7</v>
      </c>
      <c r="G43" s="32">
        <v>65</v>
      </c>
      <c r="H43" s="29">
        <v>21</v>
      </c>
      <c r="I43" s="33">
        <v>10</v>
      </c>
      <c r="J43" s="21">
        <v>6</v>
      </c>
      <c r="K43" s="34">
        <v>11</v>
      </c>
      <c r="L43" s="19">
        <v>107</v>
      </c>
      <c r="M43" s="27">
        <v>7</v>
      </c>
      <c r="N43" s="19">
        <v>87</v>
      </c>
      <c r="O43" s="21">
        <v>6</v>
      </c>
      <c r="P43" s="33">
        <v>3</v>
      </c>
      <c r="Q43" s="34">
        <v>81</v>
      </c>
      <c r="R43" s="19">
        <v>20</v>
      </c>
      <c r="S43" s="33">
        <v>10</v>
      </c>
      <c r="T43" s="33">
        <v>2</v>
      </c>
      <c r="U43" s="34">
        <v>10</v>
      </c>
      <c r="V43" s="58"/>
    </row>
    <row r="44" spans="1:22" ht="12.75" customHeight="1" x14ac:dyDescent="0.25">
      <c r="A44" s="72" t="s">
        <v>50</v>
      </c>
      <c r="B44" s="29">
        <v>143</v>
      </c>
      <c r="C44" s="34">
        <v>7</v>
      </c>
      <c r="D44" s="19">
        <v>109</v>
      </c>
      <c r="E44" s="33">
        <v>24</v>
      </c>
      <c r="F44" s="33">
        <v>16</v>
      </c>
      <c r="G44" s="32">
        <v>85</v>
      </c>
      <c r="H44" s="29">
        <v>34</v>
      </c>
      <c r="I44" s="33">
        <v>15</v>
      </c>
      <c r="J44" s="21">
        <v>8</v>
      </c>
      <c r="K44" s="34">
        <v>19</v>
      </c>
      <c r="L44" s="19">
        <v>130</v>
      </c>
      <c r="M44" s="27">
        <v>7</v>
      </c>
      <c r="N44" s="19">
        <v>111</v>
      </c>
      <c r="O44" s="21">
        <v>29</v>
      </c>
      <c r="P44" s="33">
        <v>15</v>
      </c>
      <c r="Q44" s="34">
        <v>82</v>
      </c>
      <c r="R44" s="19">
        <v>19</v>
      </c>
      <c r="S44" s="33">
        <v>10</v>
      </c>
      <c r="T44" s="33">
        <v>5</v>
      </c>
      <c r="U44" s="34">
        <v>9</v>
      </c>
      <c r="V44" s="58"/>
    </row>
    <row r="45" spans="1:22" ht="12.75" customHeight="1" thickBot="1" x14ac:dyDescent="0.3">
      <c r="A45" s="76" t="s">
        <v>51</v>
      </c>
      <c r="B45" s="41">
        <v>90</v>
      </c>
      <c r="C45" s="48">
        <v>4</v>
      </c>
      <c r="D45" s="44">
        <v>74</v>
      </c>
      <c r="E45" s="47">
        <v>7</v>
      </c>
      <c r="F45" s="47">
        <v>3</v>
      </c>
      <c r="G45" s="46">
        <v>67</v>
      </c>
      <c r="H45" s="41">
        <v>16</v>
      </c>
      <c r="I45" s="47">
        <v>6</v>
      </c>
      <c r="J45" s="51">
        <v>2</v>
      </c>
      <c r="K45" s="77">
        <v>10</v>
      </c>
      <c r="L45" s="44">
        <v>88</v>
      </c>
      <c r="M45" s="52">
        <v>3</v>
      </c>
      <c r="N45" s="44">
        <v>75</v>
      </c>
      <c r="O45" s="51">
        <v>9</v>
      </c>
      <c r="P45" s="47">
        <v>7</v>
      </c>
      <c r="Q45" s="77">
        <v>66</v>
      </c>
      <c r="R45" s="44">
        <v>13</v>
      </c>
      <c r="S45" s="47">
        <v>3</v>
      </c>
      <c r="T45" s="47">
        <v>1</v>
      </c>
      <c r="U45" s="77">
        <v>10</v>
      </c>
      <c r="V45" s="58"/>
    </row>
    <row r="46" spans="1:22" ht="9.1999999999999993" customHeight="1" x14ac:dyDescent="0.25">
      <c r="A46" s="1"/>
      <c r="B46" s="78">
        <v>645</v>
      </c>
      <c r="C46" s="78">
        <v>30</v>
      </c>
      <c r="D46" s="78">
        <v>531</v>
      </c>
      <c r="E46" s="78">
        <v>89</v>
      </c>
      <c r="F46" s="78">
        <v>43</v>
      </c>
      <c r="G46" s="78">
        <v>442</v>
      </c>
      <c r="H46" s="78">
        <v>114</v>
      </c>
      <c r="I46" s="78">
        <v>50</v>
      </c>
      <c r="J46" s="78">
        <v>27</v>
      </c>
      <c r="K46" s="78">
        <v>64</v>
      </c>
      <c r="L46" s="78">
        <v>650</v>
      </c>
      <c r="M46" s="78">
        <v>33</v>
      </c>
      <c r="N46" s="78">
        <v>551</v>
      </c>
      <c r="O46" s="78">
        <v>77</v>
      </c>
      <c r="P46" s="78"/>
      <c r="Q46" s="78">
        <v>474</v>
      </c>
      <c r="R46" s="78">
        <v>99</v>
      </c>
      <c r="S46" s="78">
        <v>55</v>
      </c>
      <c r="T46" s="78">
        <v>22</v>
      </c>
      <c r="U46" s="78">
        <v>44</v>
      </c>
      <c r="V46" s="58"/>
    </row>
    <row r="47" spans="1:22" ht="10.5" customHeight="1" x14ac:dyDescent="0.25">
      <c r="A47" s="362" t="s">
        <v>62</v>
      </c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58"/>
    </row>
    <row r="48" spans="1:22" ht="35.25" customHeight="1" x14ac:dyDescent="0.25">
      <c r="A48" s="363"/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79"/>
      <c r="T48" s="79"/>
      <c r="U48" s="1"/>
      <c r="V48" s="58"/>
    </row>
    <row r="49" spans="1:21" s="58" customFormat="1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</sheetData>
  <sheetProtection formatCells="0"/>
  <mergeCells count="22">
    <mergeCell ref="A1:U1"/>
    <mergeCell ref="A2:R2"/>
    <mergeCell ref="A4:A7"/>
    <mergeCell ref="B4:K4"/>
    <mergeCell ref="L4:U4"/>
    <mergeCell ref="B5:K5"/>
    <mergeCell ref="L5:U5"/>
    <mergeCell ref="B6:B7"/>
    <mergeCell ref="C6:C7"/>
    <mergeCell ref="D6:D7"/>
    <mergeCell ref="A48:R48"/>
    <mergeCell ref="E6:G6"/>
    <mergeCell ref="H6:H7"/>
    <mergeCell ref="I6:K6"/>
    <mergeCell ref="L6:L7"/>
    <mergeCell ref="M6:M7"/>
    <mergeCell ref="N6:N7"/>
    <mergeCell ref="O6:Q6"/>
    <mergeCell ref="R6:R7"/>
    <mergeCell ref="S6:U6"/>
    <mergeCell ref="A38:U38"/>
    <mergeCell ref="A47:U47"/>
  </mergeCells>
  <conditionalFormatting sqref="E20">
    <cfRule type="cellIs" dxfId="5" priority="726" operator="lessThan">
      <formula>$O$20</formula>
    </cfRule>
  </conditionalFormatting>
  <conditionalFormatting sqref="E24">
    <cfRule type="cellIs" dxfId="4" priority="724" operator="lessThan">
      <formula>$O$24</formula>
    </cfRule>
    <cfRule type="cellIs" dxfId="3" priority="725" operator="greaterThan">
      <formula>$O$24</formula>
    </cfRule>
  </conditionalFormatting>
  <conditionalFormatting sqref="F23">
    <cfRule type="cellIs" dxfId="2" priority="723" operator="lessThan">
      <formula>$F$23</formula>
    </cfRule>
  </conditionalFormatting>
  <pageMargins left="0.62992125984251968" right="0" top="0.11811023622047245" bottom="0.11811023622047245" header="0" footer="0"/>
  <pageSetup paperSize="9" scale="6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U49"/>
  <sheetViews>
    <sheetView showZeros="0" view="pageBreakPreview" topLeftCell="A7" zoomScaleNormal="85" zoomScaleSheetLayoutView="100" workbookViewId="0">
      <selection activeCell="A49" sqref="A49:R49"/>
    </sheetView>
  </sheetViews>
  <sheetFormatPr defaultColWidth="9.140625" defaultRowHeight="12" x14ac:dyDescent="0.25"/>
  <cols>
    <col min="1" max="1" width="29.7109375" style="1" customWidth="1"/>
    <col min="2" max="2" width="12.42578125" style="1" customWidth="1"/>
    <col min="3" max="3" width="5.140625" style="1" customWidth="1"/>
    <col min="4" max="4" width="15.140625" style="1" customWidth="1"/>
    <col min="5" max="5" width="7.5703125" style="1" customWidth="1"/>
    <col min="6" max="6" width="6.42578125" style="1" customWidth="1"/>
    <col min="7" max="7" width="6.28515625" style="1" customWidth="1"/>
    <col min="8" max="8" width="14.85546875" style="1" customWidth="1"/>
    <col min="9" max="9" width="7" style="1" customWidth="1"/>
    <col min="10" max="11" width="6.42578125" style="1" customWidth="1"/>
    <col min="12" max="12" width="12.42578125" style="1" customWidth="1"/>
    <col min="13" max="13" width="5.140625" style="1" customWidth="1"/>
    <col min="14" max="14" width="15.140625" style="1" customWidth="1"/>
    <col min="15" max="15" width="7.5703125" style="1" customWidth="1"/>
    <col min="16" max="16" width="6.42578125" style="1" customWidth="1"/>
    <col min="17" max="17" width="6.28515625" style="1" customWidth="1"/>
    <col min="18" max="18" width="14.85546875" style="1" customWidth="1"/>
    <col min="19" max="19" width="6.28515625" style="1" customWidth="1"/>
    <col min="20" max="21" width="6.42578125" style="1" customWidth="1"/>
    <col min="22" max="16384" width="9.140625" style="1"/>
  </cols>
  <sheetData>
    <row r="1" spans="1:21" ht="62.25" customHeight="1" x14ac:dyDescent="0.25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</row>
    <row r="2" spans="1:21" ht="1.7" customHeight="1" thickBot="1" x14ac:dyDescent="0.3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2"/>
      <c r="T2" s="2"/>
      <c r="U2" s="2"/>
    </row>
    <row r="3" spans="1:21" ht="22.5" hidden="1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.95" customHeight="1" x14ac:dyDescent="0.25">
      <c r="A4" s="368"/>
      <c r="B4" s="397" t="s">
        <v>63</v>
      </c>
      <c r="C4" s="398"/>
      <c r="D4" s="398"/>
      <c r="E4" s="398"/>
      <c r="F4" s="398"/>
      <c r="G4" s="398"/>
      <c r="H4" s="398"/>
      <c r="I4" s="399"/>
      <c r="J4" s="399"/>
      <c r="K4" s="400"/>
      <c r="L4" s="397" t="s">
        <v>143</v>
      </c>
      <c r="M4" s="398"/>
      <c r="N4" s="398"/>
      <c r="O4" s="398"/>
      <c r="P4" s="398"/>
      <c r="Q4" s="398"/>
      <c r="R4" s="398"/>
      <c r="S4" s="399"/>
      <c r="T4" s="399"/>
      <c r="U4" s="400"/>
    </row>
    <row r="5" spans="1:21" s="3" customFormat="1" ht="21" customHeight="1" thickBot="1" x14ac:dyDescent="0.3">
      <c r="A5" s="369"/>
      <c r="B5" s="384" t="s">
        <v>1</v>
      </c>
      <c r="C5" s="401"/>
      <c r="D5" s="401"/>
      <c r="E5" s="401"/>
      <c r="F5" s="401"/>
      <c r="G5" s="401"/>
      <c r="H5" s="401"/>
      <c r="I5" s="401"/>
      <c r="J5" s="401"/>
      <c r="K5" s="402"/>
      <c r="L5" s="384" t="s">
        <v>2</v>
      </c>
      <c r="M5" s="401"/>
      <c r="N5" s="401"/>
      <c r="O5" s="401"/>
      <c r="P5" s="401"/>
      <c r="Q5" s="401"/>
      <c r="R5" s="401"/>
      <c r="S5" s="401"/>
      <c r="T5" s="401"/>
      <c r="U5" s="402"/>
    </row>
    <row r="6" spans="1:21" s="4" customFormat="1" ht="36.75" customHeight="1" x14ac:dyDescent="0.25">
      <c r="A6" s="396"/>
      <c r="B6" s="383" t="s">
        <v>3</v>
      </c>
      <c r="C6" s="381" t="s">
        <v>4</v>
      </c>
      <c r="D6" s="383" t="s">
        <v>5</v>
      </c>
      <c r="E6" s="392" t="s">
        <v>6</v>
      </c>
      <c r="F6" s="385"/>
      <c r="G6" s="386"/>
      <c r="H6" s="383" t="s">
        <v>7</v>
      </c>
      <c r="I6" s="385" t="s">
        <v>8</v>
      </c>
      <c r="J6" s="385"/>
      <c r="K6" s="386"/>
      <c r="L6" s="383" t="s">
        <v>9</v>
      </c>
      <c r="M6" s="381" t="s">
        <v>4</v>
      </c>
      <c r="N6" s="383" t="s">
        <v>10</v>
      </c>
      <c r="O6" s="385" t="s">
        <v>6</v>
      </c>
      <c r="P6" s="385"/>
      <c r="Q6" s="386"/>
      <c r="R6" s="383" t="s">
        <v>11</v>
      </c>
      <c r="S6" s="385" t="s">
        <v>8</v>
      </c>
      <c r="T6" s="385"/>
      <c r="U6" s="386"/>
    </row>
    <row r="7" spans="1:21" s="4" customFormat="1" ht="99.2" customHeight="1" thickBot="1" x14ac:dyDescent="0.3">
      <c r="A7" s="370"/>
      <c r="B7" s="387"/>
      <c r="C7" s="393"/>
      <c r="D7" s="387"/>
      <c r="E7" s="5" t="s">
        <v>12</v>
      </c>
      <c r="F7" s="6" t="s">
        <v>13</v>
      </c>
      <c r="G7" s="7" t="s">
        <v>14</v>
      </c>
      <c r="H7" s="387"/>
      <c r="I7" s="6" t="s">
        <v>15</v>
      </c>
      <c r="J7" s="6" t="s">
        <v>13</v>
      </c>
      <c r="K7" s="7" t="s">
        <v>14</v>
      </c>
      <c r="L7" s="387"/>
      <c r="M7" s="393"/>
      <c r="N7" s="387"/>
      <c r="O7" s="6" t="s">
        <v>12</v>
      </c>
      <c r="P7" s="6" t="s">
        <v>13</v>
      </c>
      <c r="Q7" s="7" t="s">
        <v>14</v>
      </c>
      <c r="R7" s="387"/>
      <c r="S7" s="6" t="s">
        <v>15</v>
      </c>
      <c r="T7" s="6" t="s">
        <v>13</v>
      </c>
      <c r="U7" s="7" t="s">
        <v>14</v>
      </c>
    </row>
    <row r="8" spans="1:21" s="4" customFormat="1" ht="9.1999999999999993" customHeight="1" thickBot="1" x14ac:dyDescent="0.3">
      <c r="A8" s="8">
        <v>1</v>
      </c>
      <c r="B8" s="9">
        <v>2</v>
      </c>
      <c r="C8" s="10">
        <v>3</v>
      </c>
      <c r="D8" s="9">
        <v>4</v>
      </c>
      <c r="E8" s="11">
        <v>5</v>
      </c>
      <c r="F8" s="12">
        <v>6</v>
      </c>
      <c r="G8" s="10">
        <v>7</v>
      </c>
      <c r="H8" s="9">
        <v>8</v>
      </c>
      <c r="I8" s="12">
        <v>9</v>
      </c>
      <c r="J8" s="12">
        <v>10</v>
      </c>
      <c r="K8" s="10">
        <v>11</v>
      </c>
      <c r="L8" s="9">
        <v>12</v>
      </c>
      <c r="M8" s="10">
        <v>13</v>
      </c>
      <c r="N8" s="9">
        <v>14</v>
      </c>
      <c r="O8" s="12">
        <v>15</v>
      </c>
      <c r="P8" s="12">
        <v>16</v>
      </c>
      <c r="Q8" s="10">
        <v>17</v>
      </c>
      <c r="R8" s="11">
        <v>18</v>
      </c>
      <c r="S8" s="12">
        <v>19</v>
      </c>
      <c r="T8" s="12">
        <v>20</v>
      </c>
      <c r="U8" s="10">
        <v>21</v>
      </c>
    </row>
    <row r="9" spans="1:21" s="4" customFormat="1" ht="20.25" customHeight="1" x14ac:dyDescent="0.25">
      <c r="A9" s="13" t="s">
        <v>16</v>
      </c>
      <c r="B9" s="14">
        <v>770</v>
      </c>
      <c r="C9" s="15">
        <v>83</v>
      </c>
      <c r="D9" s="14">
        <v>585</v>
      </c>
      <c r="E9" s="16">
        <v>467</v>
      </c>
      <c r="F9" s="16">
        <v>181</v>
      </c>
      <c r="G9" s="15">
        <v>118</v>
      </c>
      <c r="H9" s="14">
        <v>185</v>
      </c>
      <c r="I9" s="16">
        <v>171</v>
      </c>
      <c r="J9" s="16">
        <v>53</v>
      </c>
      <c r="K9" s="17">
        <v>14</v>
      </c>
      <c r="L9" s="14">
        <v>763</v>
      </c>
      <c r="M9" s="15">
        <v>89</v>
      </c>
      <c r="N9" s="14">
        <v>588</v>
      </c>
      <c r="O9" s="15">
        <v>502</v>
      </c>
      <c r="P9" s="16">
        <v>186</v>
      </c>
      <c r="Q9" s="15">
        <v>86</v>
      </c>
      <c r="R9" s="14">
        <v>175</v>
      </c>
      <c r="S9" s="16">
        <v>154</v>
      </c>
      <c r="T9" s="16">
        <v>58</v>
      </c>
      <c r="U9" s="15">
        <v>21</v>
      </c>
    </row>
    <row r="10" spans="1:21" s="4" customFormat="1" ht="35.25" customHeight="1" x14ac:dyDescent="0.25">
      <c r="A10" s="18" t="s">
        <v>17</v>
      </c>
      <c r="B10" s="19">
        <v>220</v>
      </c>
      <c r="C10" s="20">
        <v>20</v>
      </c>
      <c r="D10" s="19">
        <v>169</v>
      </c>
      <c r="E10" s="21">
        <v>135</v>
      </c>
      <c r="F10" s="21">
        <v>38</v>
      </c>
      <c r="G10" s="20">
        <v>34</v>
      </c>
      <c r="H10" s="19">
        <v>51</v>
      </c>
      <c r="I10" s="21">
        <v>48</v>
      </c>
      <c r="J10" s="21">
        <v>13</v>
      </c>
      <c r="K10" s="22">
        <v>3</v>
      </c>
      <c r="L10" s="19">
        <v>191</v>
      </c>
      <c r="M10" s="20">
        <v>14</v>
      </c>
      <c r="N10" s="19">
        <v>149</v>
      </c>
      <c r="O10" s="20">
        <v>131</v>
      </c>
      <c r="P10" s="21">
        <v>34</v>
      </c>
      <c r="Q10" s="20">
        <v>18</v>
      </c>
      <c r="R10" s="19">
        <v>42</v>
      </c>
      <c r="S10" s="21">
        <v>39</v>
      </c>
      <c r="T10" s="21">
        <v>17</v>
      </c>
      <c r="U10" s="20">
        <v>3</v>
      </c>
    </row>
    <row r="11" spans="1:21" s="4" customFormat="1" ht="12.75" customHeight="1" x14ac:dyDescent="0.25">
      <c r="A11" s="23" t="s">
        <v>18</v>
      </c>
      <c r="B11" s="19">
        <v>17</v>
      </c>
      <c r="C11" s="24">
        <v>1</v>
      </c>
      <c r="D11" s="25">
        <v>14</v>
      </c>
      <c r="E11" s="21">
        <v>11</v>
      </c>
      <c r="F11" s="24">
        <v>5</v>
      </c>
      <c r="G11" s="26">
        <v>3</v>
      </c>
      <c r="H11" s="19">
        <v>3</v>
      </c>
      <c r="I11" s="21">
        <v>3</v>
      </c>
      <c r="J11" s="24">
        <v>2</v>
      </c>
      <c r="K11" s="27">
        <v>0</v>
      </c>
      <c r="L11" s="19">
        <v>11</v>
      </c>
      <c r="M11" s="24">
        <v>2</v>
      </c>
      <c r="N11" s="19">
        <v>10</v>
      </c>
      <c r="O11" s="20">
        <v>9</v>
      </c>
      <c r="P11" s="24">
        <v>2</v>
      </c>
      <c r="Q11" s="26">
        <v>1</v>
      </c>
      <c r="R11" s="19">
        <v>1</v>
      </c>
      <c r="S11" s="21">
        <v>1</v>
      </c>
      <c r="T11" s="24">
        <v>1</v>
      </c>
      <c r="U11" s="27">
        <v>0</v>
      </c>
    </row>
    <row r="12" spans="1:21" s="4" customFormat="1" ht="12" customHeight="1" x14ac:dyDescent="0.25">
      <c r="A12" s="28" t="s">
        <v>19</v>
      </c>
      <c r="B12" s="29">
        <v>24</v>
      </c>
      <c r="C12" s="30">
        <v>4</v>
      </c>
      <c r="D12" s="31">
        <v>19</v>
      </c>
      <c r="E12" s="21">
        <v>14</v>
      </c>
      <c r="F12" s="24">
        <v>3</v>
      </c>
      <c r="G12" s="32">
        <v>5</v>
      </c>
      <c r="H12" s="29">
        <v>5</v>
      </c>
      <c r="I12" s="33">
        <v>4</v>
      </c>
      <c r="J12" s="24">
        <v>1</v>
      </c>
      <c r="K12" s="34">
        <v>1</v>
      </c>
      <c r="L12" s="19">
        <v>23</v>
      </c>
      <c r="M12" s="24">
        <v>2</v>
      </c>
      <c r="N12" s="19">
        <v>18</v>
      </c>
      <c r="O12" s="20">
        <v>16</v>
      </c>
      <c r="P12" s="24">
        <v>6</v>
      </c>
      <c r="Q12" s="26">
        <v>2</v>
      </c>
      <c r="R12" s="19">
        <v>5</v>
      </c>
      <c r="S12" s="21">
        <v>4</v>
      </c>
      <c r="T12" s="24">
        <v>1</v>
      </c>
      <c r="U12" s="27">
        <v>1</v>
      </c>
    </row>
    <row r="13" spans="1:21" s="4" customFormat="1" ht="12.75" customHeight="1" x14ac:dyDescent="0.25">
      <c r="A13" s="28" t="s">
        <v>20</v>
      </c>
      <c r="B13" s="29">
        <v>44</v>
      </c>
      <c r="C13" s="30">
        <v>1</v>
      </c>
      <c r="D13" s="31">
        <v>32</v>
      </c>
      <c r="E13" s="21">
        <v>25</v>
      </c>
      <c r="F13" s="24">
        <v>5</v>
      </c>
      <c r="G13" s="32">
        <v>7</v>
      </c>
      <c r="H13" s="29">
        <v>12</v>
      </c>
      <c r="I13" s="33">
        <v>11</v>
      </c>
      <c r="J13" s="24">
        <v>2</v>
      </c>
      <c r="K13" s="34">
        <v>1</v>
      </c>
      <c r="L13" s="19">
        <v>27</v>
      </c>
      <c r="M13" s="24">
        <v>0</v>
      </c>
      <c r="N13" s="19">
        <v>19</v>
      </c>
      <c r="O13" s="20">
        <v>17</v>
      </c>
      <c r="P13" s="24">
        <v>3</v>
      </c>
      <c r="Q13" s="26">
        <v>2</v>
      </c>
      <c r="R13" s="19">
        <v>8</v>
      </c>
      <c r="S13" s="21">
        <v>8</v>
      </c>
      <c r="T13" s="24">
        <v>4</v>
      </c>
      <c r="U13" s="27">
        <v>0</v>
      </c>
    </row>
    <row r="14" spans="1:21" ht="12.75" customHeight="1" x14ac:dyDescent="0.25">
      <c r="A14" s="28" t="s">
        <v>21</v>
      </c>
      <c r="B14" s="29">
        <v>2</v>
      </c>
      <c r="C14" s="30">
        <v>0</v>
      </c>
      <c r="D14" s="31">
        <v>2</v>
      </c>
      <c r="E14" s="21">
        <v>2</v>
      </c>
      <c r="F14" s="24">
        <v>1</v>
      </c>
      <c r="G14" s="32">
        <v>0</v>
      </c>
      <c r="H14" s="29">
        <v>0</v>
      </c>
      <c r="I14" s="33">
        <v>0</v>
      </c>
      <c r="J14" s="24">
        <v>0</v>
      </c>
      <c r="K14" s="34">
        <v>0</v>
      </c>
      <c r="L14" s="19">
        <v>3</v>
      </c>
      <c r="M14" s="24">
        <v>1</v>
      </c>
      <c r="N14" s="19">
        <v>3</v>
      </c>
      <c r="O14" s="20">
        <v>2</v>
      </c>
      <c r="P14" s="24">
        <v>0</v>
      </c>
      <c r="Q14" s="26">
        <v>1</v>
      </c>
      <c r="R14" s="19">
        <v>0</v>
      </c>
      <c r="S14" s="21">
        <v>0</v>
      </c>
      <c r="T14" s="24">
        <v>0</v>
      </c>
      <c r="U14" s="27">
        <v>0</v>
      </c>
    </row>
    <row r="15" spans="1:21" ht="14.25" customHeight="1" x14ac:dyDescent="0.25">
      <c r="A15" s="28" t="s">
        <v>22</v>
      </c>
      <c r="B15" s="29">
        <v>24</v>
      </c>
      <c r="C15" s="30">
        <v>0</v>
      </c>
      <c r="D15" s="31">
        <v>15</v>
      </c>
      <c r="E15" s="21">
        <v>13</v>
      </c>
      <c r="F15" s="24">
        <v>6</v>
      </c>
      <c r="G15" s="32">
        <v>2</v>
      </c>
      <c r="H15" s="29">
        <v>9</v>
      </c>
      <c r="I15" s="33">
        <v>9</v>
      </c>
      <c r="J15" s="24">
        <v>3</v>
      </c>
      <c r="K15" s="34">
        <v>0</v>
      </c>
      <c r="L15" s="19">
        <v>22</v>
      </c>
      <c r="M15" s="24">
        <v>1</v>
      </c>
      <c r="N15" s="19">
        <v>15</v>
      </c>
      <c r="O15" s="20">
        <v>15</v>
      </c>
      <c r="P15" s="24">
        <v>8</v>
      </c>
      <c r="Q15" s="26">
        <v>0</v>
      </c>
      <c r="R15" s="19">
        <v>7</v>
      </c>
      <c r="S15" s="21">
        <v>5</v>
      </c>
      <c r="T15" s="24">
        <v>2</v>
      </c>
      <c r="U15" s="27">
        <v>2</v>
      </c>
    </row>
    <row r="16" spans="1:21" ht="12.75" customHeight="1" x14ac:dyDescent="0.25">
      <c r="A16" s="28" t="s">
        <v>23</v>
      </c>
      <c r="B16" s="29">
        <v>20</v>
      </c>
      <c r="C16" s="30">
        <v>5</v>
      </c>
      <c r="D16" s="31">
        <v>16</v>
      </c>
      <c r="E16" s="21">
        <v>14</v>
      </c>
      <c r="F16" s="24">
        <v>6</v>
      </c>
      <c r="G16" s="32">
        <v>2</v>
      </c>
      <c r="H16" s="29">
        <v>4</v>
      </c>
      <c r="I16" s="33">
        <v>4</v>
      </c>
      <c r="J16" s="24">
        <v>0</v>
      </c>
      <c r="K16" s="34">
        <v>0</v>
      </c>
      <c r="L16" s="19">
        <v>24</v>
      </c>
      <c r="M16" s="24">
        <v>3</v>
      </c>
      <c r="N16" s="19">
        <v>18</v>
      </c>
      <c r="O16" s="20">
        <v>15</v>
      </c>
      <c r="P16" s="24">
        <v>2</v>
      </c>
      <c r="Q16" s="26">
        <v>3</v>
      </c>
      <c r="R16" s="19">
        <v>6</v>
      </c>
      <c r="S16" s="21">
        <v>6</v>
      </c>
      <c r="T16" s="24">
        <v>2</v>
      </c>
      <c r="U16" s="27">
        <v>0</v>
      </c>
    </row>
    <row r="17" spans="1:21" ht="11.25" customHeight="1" x14ac:dyDescent="0.25">
      <c r="A17" s="28" t="s">
        <v>24</v>
      </c>
      <c r="B17" s="29">
        <v>0</v>
      </c>
      <c r="C17" s="30">
        <v>0</v>
      </c>
      <c r="D17" s="31">
        <v>0</v>
      </c>
      <c r="E17" s="21">
        <v>0</v>
      </c>
      <c r="F17" s="24">
        <v>0</v>
      </c>
      <c r="G17" s="32">
        <v>0</v>
      </c>
      <c r="H17" s="29">
        <v>0</v>
      </c>
      <c r="I17" s="33">
        <v>0</v>
      </c>
      <c r="J17" s="24">
        <v>0</v>
      </c>
      <c r="K17" s="34">
        <v>0</v>
      </c>
      <c r="L17" s="19">
        <v>2</v>
      </c>
      <c r="M17" s="24">
        <v>0</v>
      </c>
      <c r="N17" s="19">
        <v>0</v>
      </c>
      <c r="O17" s="20">
        <v>0</v>
      </c>
      <c r="P17" s="24">
        <v>0</v>
      </c>
      <c r="Q17" s="26">
        <v>0</v>
      </c>
      <c r="R17" s="19">
        <v>2</v>
      </c>
      <c r="S17" s="21">
        <v>2</v>
      </c>
      <c r="T17" s="24">
        <v>1</v>
      </c>
      <c r="U17" s="27">
        <v>0</v>
      </c>
    </row>
    <row r="18" spans="1:21" ht="12.75" customHeight="1" x14ac:dyDescent="0.25">
      <c r="A18" s="28" t="s">
        <v>25</v>
      </c>
      <c r="B18" s="29">
        <v>0</v>
      </c>
      <c r="C18" s="30">
        <v>0</v>
      </c>
      <c r="D18" s="31">
        <v>0</v>
      </c>
      <c r="E18" s="21">
        <v>0</v>
      </c>
      <c r="F18" s="24">
        <v>0</v>
      </c>
      <c r="G18" s="32">
        <v>0</v>
      </c>
      <c r="H18" s="29">
        <v>0</v>
      </c>
      <c r="I18" s="33">
        <v>0</v>
      </c>
      <c r="J18" s="24">
        <v>0</v>
      </c>
      <c r="K18" s="34">
        <v>0</v>
      </c>
      <c r="L18" s="19">
        <v>1</v>
      </c>
      <c r="M18" s="24">
        <v>0</v>
      </c>
      <c r="N18" s="19">
        <v>1</v>
      </c>
      <c r="O18" s="20">
        <v>1</v>
      </c>
      <c r="P18" s="24">
        <v>0</v>
      </c>
      <c r="Q18" s="26">
        <v>0</v>
      </c>
      <c r="R18" s="19">
        <v>0</v>
      </c>
      <c r="S18" s="21">
        <v>0</v>
      </c>
      <c r="T18" s="24">
        <v>0</v>
      </c>
      <c r="U18" s="27">
        <v>0</v>
      </c>
    </row>
    <row r="19" spans="1:21" ht="12.75" customHeight="1" x14ac:dyDescent="0.25">
      <c r="A19" s="28" t="s">
        <v>26</v>
      </c>
      <c r="B19" s="29">
        <v>5</v>
      </c>
      <c r="C19" s="30">
        <v>1</v>
      </c>
      <c r="D19" s="31">
        <v>3</v>
      </c>
      <c r="E19" s="21">
        <v>1</v>
      </c>
      <c r="F19" s="24">
        <v>1</v>
      </c>
      <c r="G19" s="32">
        <v>2</v>
      </c>
      <c r="H19" s="29">
        <v>2</v>
      </c>
      <c r="I19" s="33">
        <v>2</v>
      </c>
      <c r="J19" s="24">
        <v>0</v>
      </c>
      <c r="K19" s="34">
        <v>0</v>
      </c>
      <c r="L19" s="19">
        <v>2</v>
      </c>
      <c r="M19" s="24">
        <v>0</v>
      </c>
      <c r="N19" s="19">
        <v>2</v>
      </c>
      <c r="O19" s="20">
        <v>2</v>
      </c>
      <c r="P19" s="24">
        <v>1</v>
      </c>
      <c r="Q19" s="26">
        <v>0</v>
      </c>
      <c r="R19" s="19">
        <v>0</v>
      </c>
      <c r="S19" s="21">
        <v>0</v>
      </c>
      <c r="T19" s="24">
        <v>0</v>
      </c>
      <c r="U19" s="27">
        <v>0</v>
      </c>
    </row>
    <row r="20" spans="1:21" ht="13.5" customHeight="1" x14ac:dyDescent="0.25">
      <c r="A20" s="28" t="s">
        <v>27</v>
      </c>
      <c r="B20" s="29">
        <v>0</v>
      </c>
      <c r="C20" s="30">
        <v>0</v>
      </c>
      <c r="D20" s="31">
        <v>0</v>
      </c>
      <c r="E20" s="21">
        <v>0</v>
      </c>
      <c r="F20" s="24">
        <v>0</v>
      </c>
      <c r="G20" s="32">
        <v>0</v>
      </c>
      <c r="H20" s="29">
        <v>0</v>
      </c>
      <c r="I20" s="33">
        <v>0</v>
      </c>
      <c r="J20" s="24">
        <v>0</v>
      </c>
      <c r="K20" s="34">
        <v>0</v>
      </c>
      <c r="L20" s="19">
        <v>0</v>
      </c>
      <c r="M20" s="24">
        <v>0</v>
      </c>
      <c r="N20" s="19">
        <v>0</v>
      </c>
      <c r="O20" s="20">
        <v>0</v>
      </c>
      <c r="P20" s="24">
        <v>0</v>
      </c>
      <c r="Q20" s="26">
        <v>0</v>
      </c>
      <c r="R20" s="19">
        <v>0</v>
      </c>
      <c r="S20" s="21">
        <v>0</v>
      </c>
      <c r="T20" s="24">
        <v>0</v>
      </c>
      <c r="U20" s="27">
        <v>0</v>
      </c>
    </row>
    <row r="21" spans="1:21" ht="12" customHeight="1" x14ac:dyDescent="0.25">
      <c r="A21" s="28" t="s">
        <v>28</v>
      </c>
      <c r="B21" s="29">
        <v>1</v>
      </c>
      <c r="C21" s="30">
        <v>0</v>
      </c>
      <c r="D21" s="31">
        <v>1</v>
      </c>
      <c r="E21" s="21">
        <v>1</v>
      </c>
      <c r="F21" s="24">
        <v>1</v>
      </c>
      <c r="G21" s="32">
        <v>0</v>
      </c>
      <c r="H21" s="29">
        <v>0</v>
      </c>
      <c r="I21" s="33">
        <v>0</v>
      </c>
      <c r="J21" s="24">
        <v>0</v>
      </c>
      <c r="K21" s="34">
        <v>0</v>
      </c>
      <c r="L21" s="19">
        <v>0</v>
      </c>
      <c r="M21" s="24">
        <v>0</v>
      </c>
      <c r="N21" s="19">
        <v>0</v>
      </c>
      <c r="O21" s="20">
        <v>0</v>
      </c>
      <c r="P21" s="24">
        <v>0</v>
      </c>
      <c r="Q21" s="26">
        <v>0</v>
      </c>
      <c r="R21" s="19">
        <v>0</v>
      </c>
      <c r="S21" s="21">
        <v>0</v>
      </c>
      <c r="T21" s="24">
        <v>0</v>
      </c>
      <c r="U21" s="27">
        <v>0</v>
      </c>
    </row>
    <row r="22" spans="1:21" ht="13.5" customHeight="1" x14ac:dyDescent="0.25">
      <c r="A22" s="28" t="s">
        <v>29</v>
      </c>
      <c r="B22" s="29">
        <v>4</v>
      </c>
      <c r="C22" s="30">
        <v>0</v>
      </c>
      <c r="D22" s="31">
        <v>4</v>
      </c>
      <c r="E22" s="21">
        <v>2</v>
      </c>
      <c r="F22" s="24">
        <v>0</v>
      </c>
      <c r="G22" s="32">
        <v>2</v>
      </c>
      <c r="H22" s="29">
        <v>0</v>
      </c>
      <c r="I22" s="33">
        <v>0</v>
      </c>
      <c r="J22" s="24">
        <v>0</v>
      </c>
      <c r="K22" s="34">
        <v>0</v>
      </c>
      <c r="L22" s="19">
        <v>1</v>
      </c>
      <c r="M22" s="24">
        <v>0</v>
      </c>
      <c r="N22" s="19">
        <v>1</v>
      </c>
      <c r="O22" s="20">
        <v>0</v>
      </c>
      <c r="P22" s="24">
        <v>0</v>
      </c>
      <c r="Q22" s="26">
        <v>1</v>
      </c>
      <c r="R22" s="19">
        <v>0</v>
      </c>
      <c r="S22" s="21">
        <v>0</v>
      </c>
      <c r="T22" s="24">
        <v>0</v>
      </c>
      <c r="U22" s="27">
        <v>0</v>
      </c>
    </row>
    <row r="23" spans="1:21" ht="12" customHeight="1" x14ac:dyDescent="0.25">
      <c r="A23" s="28" t="s">
        <v>30</v>
      </c>
      <c r="B23" s="29">
        <v>0</v>
      </c>
      <c r="C23" s="30">
        <v>0</v>
      </c>
      <c r="D23" s="31">
        <v>0</v>
      </c>
      <c r="E23" s="21">
        <v>0</v>
      </c>
      <c r="F23" s="24">
        <v>0</v>
      </c>
      <c r="G23" s="32">
        <v>0</v>
      </c>
      <c r="H23" s="29">
        <v>0</v>
      </c>
      <c r="I23" s="33">
        <v>0</v>
      </c>
      <c r="J23" s="24">
        <v>0</v>
      </c>
      <c r="K23" s="34">
        <v>0</v>
      </c>
      <c r="L23" s="19">
        <v>2</v>
      </c>
      <c r="M23" s="24">
        <v>0</v>
      </c>
      <c r="N23" s="19">
        <v>1</v>
      </c>
      <c r="O23" s="20">
        <v>1</v>
      </c>
      <c r="P23" s="24">
        <v>0</v>
      </c>
      <c r="Q23" s="26">
        <v>0</v>
      </c>
      <c r="R23" s="19">
        <v>1</v>
      </c>
      <c r="S23" s="21">
        <v>1</v>
      </c>
      <c r="T23" s="24">
        <v>1</v>
      </c>
      <c r="U23" s="27">
        <v>0</v>
      </c>
    </row>
    <row r="24" spans="1:21" ht="12.75" customHeight="1" x14ac:dyDescent="0.25">
      <c r="A24" s="28" t="s">
        <v>31</v>
      </c>
      <c r="B24" s="29">
        <v>3</v>
      </c>
      <c r="C24" s="30">
        <v>0</v>
      </c>
      <c r="D24" s="31">
        <v>2</v>
      </c>
      <c r="E24" s="21">
        <v>2</v>
      </c>
      <c r="F24" s="24">
        <v>0</v>
      </c>
      <c r="G24" s="32">
        <v>0</v>
      </c>
      <c r="H24" s="29">
        <v>1</v>
      </c>
      <c r="I24" s="33">
        <v>1</v>
      </c>
      <c r="J24" s="24">
        <v>0</v>
      </c>
      <c r="K24" s="34">
        <v>0</v>
      </c>
      <c r="L24" s="19">
        <v>5</v>
      </c>
      <c r="M24" s="24">
        <v>0</v>
      </c>
      <c r="N24" s="19">
        <v>4</v>
      </c>
      <c r="O24" s="20">
        <v>3</v>
      </c>
      <c r="P24" s="24">
        <v>0</v>
      </c>
      <c r="Q24" s="26">
        <v>1</v>
      </c>
      <c r="R24" s="19">
        <v>1</v>
      </c>
      <c r="S24" s="21">
        <v>1</v>
      </c>
      <c r="T24" s="24">
        <v>0</v>
      </c>
      <c r="U24" s="27">
        <v>0</v>
      </c>
    </row>
    <row r="25" spans="1:21" ht="12.75" customHeight="1" x14ac:dyDescent="0.25">
      <c r="A25" s="28" t="s">
        <v>32</v>
      </c>
      <c r="B25" s="29">
        <v>0</v>
      </c>
      <c r="C25" s="30">
        <v>0</v>
      </c>
      <c r="D25" s="31">
        <v>0</v>
      </c>
      <c r="E25" s="21">
        <v>0</v>
      </c>
      <c r="F25" s="24">
        <v>0</v>
      </c>
      <c r="G25" s="32">
        <v>0</v>
      </c>
      <c r="H25" s="29">
        <v>0</v>
      </c>
      <c r="I25" s="33">
        <v>0</v>
      </c>
      <c r="J25" s="24">
        <v>0</v>
      </c>
      <c r="K25" s="34">
        <v>0</v>
      </c>
      <c r="L25" s="19">
        <v>0</v>
      </c>
      <c r="M25" s="24">
        <v>0</v>
      </c>
      <c r="N25" s="19">
        <v>0</v>
      </c>
      <c r="O25" s="20">
        <v>0</v>
      </c>
      <c r="P25" s="24">
        <v>0</v>
      </c>
      <c r="Q25" s="26">
        <v>0</v>
      </c>
      <c r="R25" s="19">
        <v>0</v>
      </c>
      <c r="S25" s="21">
        <v>0</v>
      </c>
      <c r="T25" s="24">
        <v>0</v>
      </c>
      <c r="U25" s="27">
        <v>0</v>
      </c>
    </row>
    <row r="26" spans="1:21" ht="12.75" customHeight="1" x14ac:dyDescent="0.25">
      <c r="A26" s="28" t="s">
        <v>33</v>
      </c>
      <c r="B26" s="29">
        <v>1</v>
      </c>
      <c r="C26" s="30">
        <v>0</v>
      </c>
      <c r="D26" s="31">
        <v>1</v>
      </c>
      <c r="E26" s="21">
        <v>1</v>
      </c>
      <c r="F26" s="24">
        <v>0</v>
      </c>
      <c r="G26" s="32">
        <v>0</v>
      </c>
      <c r="H26" s="29">
        <v>0</v>
      </c>
      <c r="I26" s="33">
        <v>0</v>
      </c>
      <c r="J26" s="24">
        <v>0</v>
      </c>
      <c r="K26" s="34">
        <v>0</v>
      </c>
      <c r="L26" s="19">
        <v>2</v>
      </c>
      <c r="M26" s="24">
        <v>0</v>
      </c>
      <c r="N26" s="19">
        <v>2</v>
      </c>
      <c r="O26" s="20">
        <v>2</v>
      </c>
      <c r="P26" s="24">
        <v>0</v>
      </c>
      <c r="Q26" s="26">
        <v>0</v>
      </c>
      <c r="R26" s="19">
        <v>0</v>
      </c>
      <c r="S26" s="21">
        <v>0</v>
      </c>
      <c r="T26" s="24">
        <v>0</v>
      </c>
      <c r="U26" s="27">
        <v>0</v>
      </c>
    </row>
    <row r="27" spans="1:21" ht="13.5" customHeight="1" x14ac:dyDescent="0.25">
      <c r="A27" s="28" t="s">
        <v>34</v>
      </c>
      <c r="B27" s="29">
        <v>1</v>
      </c>
      <c r="C27" s="30">
        <v>0</v>
      </c>
      <c r="D27" s="31">
        <v>1</v>
      </c>
      <c r="E27" s="21">
        <v>0</v>
      </c>
      <c r="F27" s="24">
        <v>0</v>
      </c>
      <c r="G27" s="32">
        <v>1</v>
      </c>
      <c r="H27" s="29">
        <v>0</v>
      </c>
      <c r="I27" s="33">
        <v>0</v>
      </c>
      <c r="J27" s="24">
        <v>0</v>
      </c>
      <c r="K27" s="34">
        <v>0</v>
      </c>
      <c r="L27" s="19">
        <v>1</v>
      </c>
      <c r="M27" s="24">
        <v>0</v>
      </c>
      <c r="N27" s="19">
        <v>1</v>
      </c>
      <c r="O27" s="20">
        <v>1</v>
      </c>
      <c r="P27" s="24">
        <v>1</v>
      </c>
      <c r="Q27" s="26">
        <v>0</v>
      </c>
      <c r="R27" s="19">
        <v>0</v>
      </c>
      <c r="S27" s="21">
        <v>0</v>
      </c>
      <c r="T27" s="24">
        <v>0</v>
      </c>
      <c r="U27" s="27">
        <v>0</v>
      </c>
    </row>
    <row r="28" spans="1:21" ht="12.75" customHeight="1" x14ac:dyDescent="0.25">
      <c r="A28" s="28" t="s">
        <v>35</v>
      </c>
      <c r="B28" s="29">
        <v>0</v>
      </c>
      <c r="C28" s="30">
        <v>0</v>
      </c>
      <c r="D28" s="31">
        <v>0</v>
      </c>
      <c r="E28" s="21">
        <v>0</v>
      </c>
      <c r="F28" s="24">
        <v>0</v>
      </c>
      <c r="G28" s="32">
        <v>0</v>
      </c>
      <c r="H28" s="29">
        <v>0</v>
      </c>
      <c r="I28" s="33">
        <v>0</v>
      </c>
      <c r="J28" s="24">
        <v>0</v>
      </c>
      <c r="K28" s="34">
        <v>0</v>
      </c>
      <c r="L28" s="19">
        <v>0</v>
      </c>
      <c r="M28" s="24">
        <v>0</v>
      </c>
      <c r="N28" s="19">
        <v>0</v>
      </c>
      <c r="O28" s="20">
        <v>0</v>
      </c>
      <c r="P28" s="24">
        <v>0</v>
      </c>
      <c r="Q28" s="26">
        <v>0</v>
      </c>
      <c r="R28" s="19">
        <v>0</v>
      </c>
      <c r="S28" s="21">
        <v>0</v>
      </c>
      <c r="T28" s="24">
        <v>0</v>
      </c>
      <c r="U28" s="27">
        <v>0</v>
      </c>
    </row>
    <row r="29" spans="1:21" s="4" customFormat="1" ht="12.75" customHeight="1" x14ac:dyDescent="0.25">
      <c r="A29" s="28" t="s">
        <v>36</v>
      </c>
      <c r="B29" s="29">
        <v>2</v>
      </c>
      <c r="C29" s="30">
        <v>0</v>
      </c>
      <c r="D29" s="31">
        <v>2</v>
      </c>
      <c r="E29" s="21">
        <v>2</v>
      </c>
      <c r="F29" s="24">
        <v>0</v>
      </c>
      <c r="G29" s="32">
        <v>0</v>
      </c>
      <c r="H29" s="29">
        <v>0</v>
      </c>
      <c r="I29" s="33">
        <v>0</v>
      </c>
      <c r="J29" s="24">
        <v>0</v>
      </c>
      <c r="K29" s="34">
        <v>0</v>
      </c>
      <c r="L29" s="19">
        <v>4</v>
      </c>
      <c r="M29" s="24">
        <v>0</v>
      </c>
      <c r="N29" s="19">
        <v>4</v>
      </c>
      <c r="O29" s="20">
        <v>4</v>
      </c>
      <c r="P29" s="24">
        <v>0</v>
      </c>
      <c r="Q29" s="26">
        <v>0</v>
      </c>
      <c r="R29" s="19">
        <v>0</v>
      </c>
      <c r="S29" s="21">
        <v>0</v>
      </c>
      <c r="T29" s="24">
        <v>0</v>
      </c>
      <c r="U29" s="27">
        <v>0</v>
      </c>
    </row>
    <row r="30" spans="1:21" ht="14.25" customHeight="1" x14ac:dyDescent="0.25">
      <c r="A30" s="28" t="s">
        <v>37</v>
      </c>
      <c r="B30" s="29">
        <v>18</v>
      </c>
      <c r="C30" s="30">
        <v>1</v>
      </c>
      <c r="D30" s="31">
        <v>15</v>
      </c>
      <c r="E30" s="21">
        <v>12</v>
      </c>
      <c r="F30" s="24">
        <v>3</v>
      </c>
      <c r="G30" s="32">
        <v>3</v>
      </c>
      <c r="H30" s="29">
        <v>3</v>
      </c>
      <c r="I30" s="33">
        <v>3</v>
      </c>
      <c r="J30" s="24">
        <v>1</v>
      </c>
      <c r="K30" s="34">
        <v>0</v>
      </c>
      <c r="L30" s="19">
        <v>14</v>
      </c>
      <c r="M30" s="24">
        <v>2</v>
      </c>
      <c r="N30" s="19">
        <v>11</v>
      </c>
      <c r="O30" s="20">
        <v>11</v>
      </c>
      <c r="P30" s="24">
        <v>2</v>
      </c>
      <c r="Q30" s="26">
        <v>0</v>
      </c>
      <c r="R30" s="19">
        <v>3</v>
      </c>
      <c r="S30" s="21">
        <v>3</v>
      </c>
      <c r="T30" s="24">
        <v>2</v>
      </c>
      <c r="U30" s="27">
        <v>0</v>
      </c>
    </row>
    <row r="31" spans="1:21" ht="12.75" customHeight="1" x14ac:dyDescent="0.25">
      <c r="A31" s="28" t="s">
        <v>38</v>
      </c>
      <c r="B31" s="29">
        <v>6</v>
      </c>
      <c r="C31" s="30">
        <v>1</v>
      </c>
      <c r="D31" s="31">
        <v>5</v>
      </c>
      <c r="E31" s="21">
        <v>4</v>
      </c>
      <c r="F31" s="24">
        <v>1</v>
      </c>
      <c r="G31" s="32">
        <v>1</v>
      </c>
      <c r="H31" s="29">
        <v>1</v>
      </c>
      <c r="I31" s="33">
        <v>1</v>
      </c>
      <c r="J31" s="24">
        <v>0</v>
      </c>
      <c r="K31" s="34">
        <v>0</v>
      </c>
      <c r="L31" s="19">
        <v>0</v>
      </c>
      <c r="M31" s="24">
        <v>0</v>
      </c>
      <c r="N31" s="19">
        <v>0</v>
      </c>
      <c r="O31" s="20">
        <v>0</v>
      </c>
      <c r="P31" s="24">
        <v>0</v>
      </c>
      <c r="Q31" s="26">
        <v>0</v>
      </c>
      <c r="R31" s="19">
        <v>0</v>
      </c>
      <c r="S31" s="21">
        <v>0</v>
      </c>
      <c r="T31" s="24">
        <v>0</v>
      </c>
      <c r="U31" s="27">
        <v>0</v>
      </c>
    </row>
    <row r="32" spans="1:21" ht="12" customHeight="1" x14ac:dyDescent="0.25">
      <c r="A32" s="28" t="s">
        <v>39</v>
      </c>
      <c r="B32" s="29">
        <v>4</v>
      </c>
      <c r="C32" s="30">
        <v>1</v>
      </c>
      <c r="D32" s="31">
        <v>2</v>
      </c>
      <c r="E32" s="21">
        <v>1</v>
      </c>
      <c r="F32" s="24">
        <v>0</v>
      </c>
      <c r="G32" s="32">
        <v>1</v>
      </c>
      <c r="H32" s="29">
        <v>2</v>
      </c>
      <c r="I32" s="33">
        <v>2</v>
      </c>
      <c r="J32" s="24">
        <v>1</v>
      </c>
      <c r="K32" s="34">
        <v>0</v>
      </c>
      <c r="L32" s="19">
        <v>7</v>
      </c>
      <c r="M32" s="24">
        <v>0</v>
      </c>
      <c r="N32" s="19">
        <v>4</v>
      </c>
      <c r="O32" s="20">
        <v>3</v>
      </c>
      <c r="P32" s="24">
        <v>1</v>
      </c>
      <c r="Q32" s="26">
        <v>1</v>
      </c>
      <c r="R32" s="19">
        <v>3</v>
      </c>
      <c r="S32" s="21">
        <v>3</v>
      </c>
      <c r="T32" s="24">
        <v>3</v>
      </c>
      <c r="U32" s="27">
        <v>0</v>
      </c>
    </row>
    <row r="33" spans="1:21" ht="13.5" customHeight="1" x14ac:dyDescent="0.25">
      <c r="A33" s="28" t="s">
        <v>40</v>
      </c>
      <c r="B33" s="29">
        <v>3</v>
      </c>
      <c r="C33" s="30">
        <v>0</v>
      </c>
      <c r="D33" s="31">
        <v>3</v>
      </c>
      <c r="E33" s="21">
        <v>3</v>
      </c>
      <c r="F33" s="24">
        <v>1</v>
      </c>
      <c r="G33" s="32">
        <v>0</v>
      </c>
      <c r="H33" s="29">
        <v>0</v>
      </c>
      <c r="I33" s="33">
        <v>0</v>
      </c>
      <c r="J33" s="24">
        <v>0</v>
      </c>
      <c r="K33" s="34">
        <v>0</v>
      </c>
      <c r="L33" s="19">
        <v>8</v>
      </c>
      <c r="M33" s="24">
        <v>1</v>
      </c>
      <c r="N33" s="19">
        <v>7</v>
      </c>
      <c r="O33" s="20">
        <v>6</v>
      </c>
      <c r="P33" s="24">
        <v>3</v>
      </c>
      <c r="Q33" s="26">
        <v>1</v>
      </c>
      <c r="R33" s="19">
        <v>1</v>
      </c>
      <c r="S33" s="21">
        <v>1</v>
      </c>
      <c r="T33" s="24">
        <v>0</v>
      </c>
      <c r="U33" s="27">
        <v>0</v>
      </c>
    </row>
    <row r="34" spans="1:21" ht="12" customHeight="1" x14ac:dyDescent="0.25">
      <c r="A34" s="28" t="s">
        <v>41</v>
      </c>
      <c r="B34" s="29">
        <v>9</v>
      </c>
      <c r="C34" s="30">
        <v>2</v>
      </c>
      <c r="D34" s="31">
        <v>6</v>
      </c>
      <c r="E34" s="21">
        <v>5</v>
      </c>
      <c r="F34" s="24">
        <v>2</v>
      </c>
      <c r="G34" s="32">
        <v>1</v>
      </c>
      <c r="H34" s="29">
        <v>3</v>
      </c>
      <c r="I34" s="33">
        <v>3</v>
      </c>
      <c r="J34" s="24">
        <v>0</v>
      </c>
      <c r="K34" s="34">
        <v>0</v>
      </c>
      <c r="L34" s="19">
        <v>12</v>
      </c>
      <c r="M34" s="24">
        <v>1</v>
      </c>
      <c r="N34" s="19">
        <v>10</v>
      </c>
      <c r="O34" s="20">
        <v>8</v>
      </c>
      <c r="P34" s="24">
        <v>1</v>
      </c>
      <c r="Q34" s="26">
        <v>2</v>
      </c>
      <c r="R34" s="19">
        <v>2</v>
      </c>
      <c r="S34" s="21">
        <v>2</v>
      </c>
      <c r="T34" s="24">
        <v>0</v>
      </c>
      <c r="U34" s="27">
        <v>0</v>
      </c>
    </row>
    <row r="35" spans="1:21" ht="24.75" customHeight="1" x14ac:dyDescent="0.25">
      <c r="A35" s="28" t="s">
        <v>42</v>
      </c>
      <c r="B35" s="29">
        <v>32</v>
      </c>
      <c r="C35" s="30">
        <v>3</v>
      </c>
      <c r="D35" s="29">
        <v>26</v>
      </c>
      <c r="E35" s="33">
        <v>22</v>
      </c>
      <c r="F35" s="30">
        <v>3</v>
      </c>
      <c r="G35" s="32">
        <v>4</v>
      </c>
      <c r="H35" s="29">
        <v>6</v>
      </c>
      <c r="I35" s="33">
        <v>5</v>
      </c>
      <c r="J35" s="30">
        <v>3</v>
      </c>
      <c r="K35" s="34">
        <v>1</v>
      </c>
      <c r="L35" s="19">
        <v>20</v>
      </c>
      <c r="M35" s="24">
        <v>1</v>
      </c>
      <c r="N35" s="19">
        <v>18</v>
      </c>
      <c r="O35" s="20">
        <v>15</v>
      </c>
      <c r="P35" s="24">
        <v>4</v>
      </c>
      <c r="Q35" s="26">
        <v>3</v>
      </c>
      <c r="R35" s="19">
        <v>2</v>
      </c>
      <c r="S35" s="21">
        <v>2</v>
      </c>
      <c r="T35" s="24">
        <v>0</v>
      </c>
      <c r="U35" s="27">
        <v>0</v>
      </c>
    </row>
    <row r="36" spans="1:21" ht="36.75" customHeight="1" x14ac:dyDescent="0.25">
      <c r="A36" s="28" t="s">
        <v>43</v>
      </c>
      <c r="B36" s="29">
        <v>299</v>
      </c>
      <c r="C36" s="30">
        <v>45</v>
      </c>
      <c r="D36" s="29">
        <v>226</v>
      </c>
      <c r="E36" s="33">
        <v>179</v>
      </c>
      <c r="F36" s="30">
        <v>72</v>
      </c>
      <c r="G36" s="32">
        <v>47</v>
      </c>
      <c r="H36" s="29">
        <v>73</v>
      </c>
      <c r="I36" s="33">
        <v>68</v>
      </c>
      <c r="J36" s="30">
        <v>18</v>
      </c>
      <c r="K36" s="34">
        <v>5</v>
      </c>
      <c r="L36" s="19">
        <v>285</v>
      </c>
      <c r="M36" s="24">
        <v>36</v>
      </c>
      <c r="N36" s="19">
        <v>218</v>
      </c>
      <c r="O36" s="20">
        <v>179</v>
      </c>
      <c r="P36" s="24">
        <v>70</v>
      </c>
      <c r="Q36" s="26">
        <v>39</v>
      </c>
      <c r="R36" s="19">
        <v>67</v>
      </c>
      <c r="S36" s="21">
        <v>54</v>
      </c>
      <c r="T36" s="24">
        <v>17</v>
      </c>
      <c r="U36" s="27">
        <v>13</v>
      </c>
    </row>
    <row r="37" spans="1:21" ht="38.25" customHeight="1" x14ac:dyDescent="0.25">
      <c r="A37" s="28" t="s">
        <v>44</v>
      </c>
      <c r="B37" s="29">
        <v>251</v>
      </c>
      <c r="C37" s="30">
        <v>18</v>
      </c>
      <c r="D37" s="29">
        <v>190</v>
      </c>
      <c r="E37" s="33">
        <v>153</v>
      </c>
      <c r="F37" s="30">
        <v>71</v>
      </c>
      <c r="G37" s="32">
        <v>37</v>
      </c>
      <c r="H37" s="29">
        <v>61</v>
      </c>
      <c r="I37" s="33">
        <v>55</v>
      </c>
      <c r="J37" s="30">
        <v>22</v>
      </c>
      <c r="K37" s="34">
        <v>6</v>
      </c>
      <c r="L37" s="29">
        <v>287</v>
      </c>
      <c r="M37" s="30">
        <v>39</v>
      </c>
      <c r="N37" s="29">
        <v>221</v>
      </c>
      <c r="O37" s="35">
        <v>192</v>
      </c>
      <c r="P37" s="30">
        <v>82</v>
      </c>
      <c r="Q37" s="32">
        <v>29</v>
      </c>
      <c r="R37" s="29">
        <v>66</v>
      </c>
      <c r="S37" s="33">
        <v>61</v>
      </c>
      <c r="T37" s="30">
        <v>24</v>
      </c>
      <c r="U37" s="34">
        <v>5</v>
      </c>
    </row>
    <row r="38" spans="1:21" ht="4.5" customHeight="1" x14ac:dyDescent="0.25">
      <c r="A38" s="388"/>
      <c r="B38" s="389"/>
      <c r="C38" s="389"/>
      <c r="D38" s="389"/>
      <c r="E38" s="389"/>
      <c r="F38" s="389"/>
      <c r="G38" s="389"/>
      <c r="H38" s="389"/>
      <c r="I38" s="389"/>
      <c r="J38" s="389"/>
      <c r="K38" s="390"/>
    </row>
    <row r="39" spans="1:21" ht="12.75" customHeight="1" x14ac:dyDescent="0.25">
      <c r="A39" s="28" t="s">
        <v>45</v>
      </c>
      <c r="B39" s="29">
        <v>124</v>
      </c>
      <c r="C39" s="24">
        <v>13</v>
      </c>
      <c r="D39" s="36">
        <v>95</v>
      </c>
      <c r="E39" s="19">
        <v>77</v>
      </c>
      <c r="F39" s="24">
        <v>32</v>
      </c>
      <c r="G39" s="26">
        <v>18</v>
      </c>
      <c r="H39" s="19">
        <v>29</v>
      </c>
      <c r="I39" s="21">
        <v>27</v>
      </c>
      <c r="J39" s="21">
        <v>7</v>
      </c>
      <c r="K39" s="22">
        <v>2</v>
      </c>
      <c r="L39" s="29">
        <v>104</v>
      </c>
      <c r="M39" s="30">
        <v>7</v>
      </c>
      <c r="N39" s="29">
        <v>75</v>
      </c>
      <c r="O39" s="35">
        <v>65</v>
      </c>
      <c r="P39" s="30">
        <v>17</v>
      </c>
      <c r="Q39" s="32">
        <v>10</v>
      </c>
      <c r="R39" s="29">
        <v>29</v>
      </c>
      <c r="S39" s="33">
        <v>24</v>
      </c>
      <c r="T39" s="30">
        <v>8</v>
      </c>
      <c r="U39" s="34">
        <v>5</v>
      </c>
    </row>
    <row r="40" spans="1:21" ht="12.75" customHeight="1" x14ac:dyDescent="0.25">
      <c r="A40" s="37" t="s">
        <v>46</v>
      </c>
      <c r="B40" s="29">
        <v>102</v>
      </c>
      <c r="C40" s="30">
        <v>14</v>
      </c>
      <c r="D40" s="38">
        <v>77</v>
      </c>
      <c r="E40" s="19">
        <v>61</v>
      </c>
      <c r="F40" s="24">
        <v>25</v>
      </c>
      <c r="G40" s="32">
        <v>16</v>
      </c>
      <c r="H40" s="29">
        <v>25</v>
      </c>
      <c r="I40" s="33">
        <v>24</v>
      </c>
      <c r="J40" s="33">
        <v>8</v>
      </c>
      <c r="K40" s="39">
        <v>1</v>
      </c>
      <c r="L40" s="19">
        <v>86</v>
      </c>
      <c r="M40" s="24">
        <v>19</v>
      </c>
      <c r="N40" s="19">
        <v>67</v>
      </c>
      <c r="O40" s="20">
        <v>56</v>
      </c>
      <c r="P40" s="24">
        <v>21</v>
      </c>
      <c r="Q40" s="26">
        <v>11</v>
      </c>
      <c r="R40" s="19">
        <v>19</v>
      </c>
      <c r="S40" s="21">
        <v>18</v>
      </c>
      <c r="T40" s="24">
        <v>9</v>
      </c>
      <c r="U40" s="27">
        <v>1</v>
      </c>
    </row>
    <row r="41" spans="1:21" ht="12.75" customHeight="1" x14ac:dyDescent="0.25">
      <c r="A41" s="28" t="s">
        <v>47</v>
      </c>
      <c r="B41" s="29">
        <v>98</v>
      </c>
      <c r="C41" s="30">
        <v>5</v>
      </c>
      <c r="D41" s="38">
        <v>70</v>
      </c>
      <c r="E41" s="19">
        <v>53</v>
      </c>
      <c r="F41" s="24">
        <v>22</v>
      </c>
      <c r="G41" s="32">
        <v>17</v>
      </c>
      <c r="H41" s="29">
        <v>28</v>
      </c>
      <c r="I41" s="33">
        <v>25</v>
      </c>
      <c r="J41" s="33">
        <v>7</v>
      </c>
      <c r="K41" s="39">
        <v>3</v>
      </c>
      <c r="L41" s="19">
        <v>99</v>
      </c>
      <c r="M41" s="24">
        <v>12</v>
      </c>
      <c r="N41" s="19">
        <v>74</v>
      </c>
      <c r="O41" s="20">
        <v>59</v>
      </c>
      <c r="P41" s="24">
        <v>23</v>
      </c>
      <c r="Q41" s="26">
        <v>15</v>
      </c>
      <c r="R41" s="19">
        <v>25</v>
      </c>
      <c r="S41" s="21">
        <v>19</v>
      </c>
      <c r="T41" s="24">
        <v>11</v>
      </c>
      <c r="U41" s="27">
        <v>6</v>
      </c>
    </row>
    <row r="42" spans="1:21" ht="12.75" customHeight="1" x14ac:dyDescent="0.25">
      <c r="A42" s="28" t="s">
        <v>48</v>
      </c>
      <c r="B42" s="29">
        <v>91</v>
      </c>
      <c r="C42" s="30">
        <v>9</v>
      </c>
      <c r="D42" s="38">
        <v>72</v>
      </c>
      <c r="E42" s="19">
        <v>63</v>
      </c>
      <c r="F42" s="24">
        <v>21</v>
      </c>
      <c r="G42" s="32">
        <v>9</v>
      </c>
      <c r="H42" s="29">
        <v>19</v>
      </c>
      <c r="I42" s="33">
        <v>19</v>
      </c>
      <c r="J42" s="33">
        <v>4</v>
      </c>
      <c r="K42" s="39">
        <v>0</v>
      </c>
      <c r="L42" s="19">
        <v>87</v>
      </c>
      <c r="M42" s="24">
        <v>4</v>
      </c>
      <c r="N42" s="19">
        <v>76</v>
      </c>
      <c r="O42" s="20">
        <v>64</v>
      </c>
      <c r="P42" s="24">
        <v>19</v>
      </c>
      <c r="Q42" s="26">
        <v>12</v>
      </c>
      <c r="R42" s="19">
        <v>11</v>
      </c>
      <c r="S42" s="21">
        <v>9</v>
      </c>
      <c r="T42" s="24">
        <v>3</v>
      </c>
      <c r="U42" s="27">
        <v>2</v>
      </c>
    </row>
    <row r="43" spans="1:21" ht="12.75" customHeight="1" x14ac:dyDescent="0.25">
      <c r="A43" s="23" t="s">
        <v>49</v>
      </c>
      <c r="B43" s="29">
        <v>130</v>
      </c>
      <c r="C43" s="30">
        <v>10</v>
      </c>
      <c r="D43" s="38">
        <v>92</v>
      </c>
      <c r="E43" s="19">
        <v>62</v>
      </c>
      <c r="F43" s="24">
        <v>19</v>
      </c>
      <c r="G43" s="32">
        <v>30</v>
      </c>
      <c r="H43" s="29">
        <v>38</v>
      </c>
      <c r="I43" s="33">
        <v>32</v>
      </c>
      <c r="J43" s="33">
        <v>11</v>
      </c>
      <c r="K43" s="39">
        <v>6</v>
      </c>
      <c r="L43" s="19">
        <v>141</v>
      </c>
      <c r="M43" s="24">
        <v>11</v>
      </c>
      <c r="N43" s="19">
        <v>113</v>
      </c>
      <c r="O43" s="20">
        <v>91</v>
      </c>
      <c r="P43" s="24">
        <v>37</v>
      </c>
      <c r="Q43" s="26">
        <v>22</v>
      </c>
      <c r="R43" s="19">
        <v>28</v>
      </c>
      <c r="S43" s="21">
        <v>27</v>
      </c>
      <c r="T43" s="24">
        <v>6</v>
      </c>
      <c r="U43" s="27">
        <v>1</v>
      </c>
    </row>
    <row r="44" spans="1:21" ht="12.75" customHeight="1" x14ac:dyDescent="0.25">
      <c r="A44" s="23" t="s">
        <v>50</v>
      </c>
      <c r="B44" s="29">
        <v>133</v>
      </c>
      <c r="C44" s="30">
        <v>18</v>
      </c>
      <c r="D44" s="38">
        <v>106</v>
      </c>
      <c r="E44" s="19">
        <v>93</v>
      </c>
      <c r="F44" s="24">
        <v>47</v>
      </c>
      <c r="G44" s="32">
        <v>13</v>
      </c>
      <c r="H44" s="29">
        <v>27</v>
      </c>
      <c r="I44" s="33">
        <v>27</v>
      </c>
      <c r="J44" s="33">
        <v>12</v>
      </c>
      <c r="K44" s="39">
        <v>0</v>
      </c>
      <c r="L44" s="19">
        <v>151</v>
      </c>
      <c r="M44" s="24">
        <v>26</v>
      </c>
      <c r="N44" s="19">
        <v>117</v>
      </c>
      <c r="O44" s="20">
        <v>108</v>
      </c>
      <c r="P44" s="24">
        <v>49</v>
      </c>
      <c r="Q44" s="26">
        <v>9</v>
      </c>
      <c r="R44" s="19">
        <v>34</v>
      </c>
      <c r="S44" s="21">
        <v>33</v>
      </c>
      <c r="T44" s="24">
        <v>11</v>
      </c>
      <c r="U44" s="27">
        <v>1</v>
      </c>
    </row>
    <row r="45" spans="1:21" ht="14.25" customHeight="1" thickBot="1" x14ac:dyDescent="0.3">
      <c r="A45" s="40" t="s">
        <v>51</v>
      </c>
      <c r="B45" s="41">
        <v>92</v>
      </c>
      <c r="C45" s="42">
        <v>14</v>
      </c>
      <c r="D45" s="43">
        <v>73</v>
      </c>
      <c r="E45" s="44">
        <v>58</v>
      </c>
      <c r="F45" s="45">
        <v>15</v>
      </c>
      <c r="G45" s="46">
        <v>15</v>
      </c>
      <c r="H45" s="41">
        <v>19</v>
      </c>
      <c r="I45" s="47">
        <v>17</v>
      </c>
      <c r="J45" s="47">
        <v>4</v>
      </c>
      <c r="K45" s="48">
        <v>2</v>
      </c>
      <c r="L45" s="44">
        <v>95</v>
      </c>
      <c r="M45" s="45">
        <v>10</v>
      </c>
      <c r="N45" s="44">
        <v>66</v>
      </c>
      <c r="O45" s="49">
        <v>59</v>
      </c>
      <c r="P45" s="45">
        <v>20</v>
      </c>
      <c r="Q45" s="50">
        <v>7</v>
      </c>
      <c r="R45" s="44">
        <v>29</v>
      </c>
      <c r="S45" s="51">
        <v>24</v>
      </c>
      <c r="T45" s="45">
        <v>10</v>
      </c>
      <c r="U45" s="52">
        <v>5</v>
      </c>
    </row>
    <row r="46" spans="1:21" s="56" customFormat="1" ht="3" customHeight="1" x14ac:dyDescent="0.2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5"/>
      <c r="M46" s="55"/>
      <c r="N46" s="55"/>
      <c r="O46" s="55"/>
      <c r="P46" s="55"/>
      <c r="Q46" s="55"/>
      <c r="R46" s="55"/>
      <c r="S46" s="55"/>
      <c r="T46" s="55"/>
      <c r="U46" s="55"/>
    </row>
    <row r="47" spans="1:21" ht="27.75" customHeight="1" x14ac:dyDescent="0.25">
      <c r="A47" s="391" t="s">
        <v>52</v>
      </c>
      <c r="B47" s="391"/>
      <c r="C47" s="391"/>
      <c r="D47" s="391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</row>
    <row r="48" spans="1:21" ht="0.75" customHeight="1" x14ac:dyDescent="0.25"/>
    <row r="49" spans="1:18" ht="30" customHeight="1" x14ac:dyDescent="0.25">
      <c r="A49" s="363"/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</row>
  </sheetData>
  <sheetProtection formatCells="0"/>
  <mergeCells count="22">
    <mergeCell ref="A1:U1"/>
    <mergeCell ref="A2:R2"/>
    <mergeCell ref="A4:A7"/>
    <mergeCell ref="B4:K4"/>
    <mergeCell ref="L4:U4"/>
    <mergeCell ref="B5:K5"/>
    <mergeCell ref="L5:U5"/>
    <mergeCell ref="B6:B7"/>
    <mergeCell ref="C6:C7"/>
    <mergeCell ref="D6:D7"/>
    <mergeCell ref="A49:R49"/>
    <mergeCell ref="E6:G6"/>
    <mergeCell ref="H6:H7"/>
    <mergeCell ref="I6:K6"/>
    <mergeCell ref="L6:L7"/>
    <mergeCell ref="M6:M7"/>
    <mergeCell ref="N6:N7"/>
    <mergeCell ref="O6:Q6"/>
    <mergeCell ref="R6:R7"/>
    <mergeCell ref="S6:U6"/>
    <mergeCell ref="A38:K38"/>
    <mergeCell ref="A47:U47"/>
  </mergeCells>
  <conditionalFormatting sqref="B18">
    <cfRule type="cellIs" dxfId="1" priority="561" operator="lessThan">
      <formula>$L$18</formula>
    </cfRule>
  </conditionalFormatting>
  <conditionalFormatting sqref="E17">
    <cfRule type="cellIs" dxfId="0" priority="575" operator="lessThan">
      <formula>$O$17</formula>
    </cfRule>
  </conditionalFormatting>
  <pageMargins left="0.82677165354330717" right="0" top="0.11811023622047245" bottom="0.11811023622047245" header="0" footer="0"/>
  <pageSetup paperSize="9" scale="6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ОБЩ_Респ</vt:lpstr>
      <vt:lpstr>Общ Комм</vt:lpstr>
      <vt:lpstr>См_Респ</vt:lpstr>
      <vt:lpstr>См_Комм</vt:lpstr>
      <vt:lpstr>форма для СовМина (см)</vt:lpstr>
      <vt:lpstr>форма для СовМина (тяж)</vt:lpstr>
      <vt:lpstr>Лист1</vt:lpstr>
      <vt:lpstr>Лист2</vt:lpstr>
      <vt:lpstr>Лист3</vt:lpstr>
      <vt:lpstr>ОБЩ_Респ!Область_печати</vt:lpstr>
      <vt:lpstr>См_Респ!Область_печати</vt:lpstr>
      <vt:lpstr>'форма для СовМина (тяж)'!Область_печати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2022-01-21T07:33:05Z</dcterms:modified>
</cp:coreProperties>
</file>