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15" activeTab="0"/>
  </bookViews>
  <sheets>
    <sheet name="ОАО" sheetId="1" r:id="rId1"/>
  </sheets>
  <definedNames/>
  <calcPr fullCalcOnLoad="1"/>
</workbook>
</file>

<file path=xl/sharedStrings.xml><?xml version="1.0" encoding="utf-8"?>
<sst xmlns="http://schemas.openxmlformats.org/spreadsheetml/2006/main" count="229" uniqueCount="126">
  <si>
    <t>№ п/п</t>
  </si>
  <si>
    <t>Наименование  организации</t>
  </si>
  <si>
    <t>Наименование объекта</t>
  </si>
  <si>
    <t>Адрес объекта</t>
  </si>
  <si>
    <t>Инв. Номер</t>
  </si>
  <si>
    <t>Год ввода (приобретения)</t>
  </si>
  <si>
    <t>Общая площадь объекта (м.кв.)</t>
  </si>
  <si>
    <t>Неиспользуемая площадь по состоянию на 01.07.2015 (м.кв.)</t>
  </si>
  <si>
    <t>Неиспользуемые площади, выявленные по результатам обследования, всего (м.кв)</t>
  </si>
  <si>
    <t>Выявленная площадь не используется по причинам</t>
  </si>
  <si>
    <t>модернизации производства (м.кв)</t>
  </si>
  <si>
    <t>прекращения непрофильной деятельности (м.кв)</t>
  </si>
  <si>
    <t>временно незадействованная в связи с сокращением объемов производства (м.кв)</t>
  </si>
  <si>
    <t>Предложено к вовлечению в хозяйственный оборот (размещена информация на сайтах исполкомов)</t>
  </si>
  <si>
    <t>передача в аренду (м.кв)</t>
  </si>
  <si>
    <t>передача в безвозмездное пользование (м.кв)</t>
  </si>
  <si>
    <t>отчуждение (м.кв)</t>
  </si>
  <si>
    <t>Подлежит использованию в собственных целях (м.кв)</t>
  </si>
  <si>
    <t>Использование не возможно по техническому состоянию (м.кв)</t>
  </si>
  <si>
    <t>Назначение объекта</t>
  </si>
  <si>
    <t>-</t>
  </si>
  <si>
    <t>Баня</t>
  </si>
  <si>
    <t>а.г. Камаи</t>
  </si>
  <si>
    <t>Мельница</t>
  </si>
  <si>
    <t>Склады</t>
  </si>
  <si>
    <t>Котельня</t>
  </si>
  <si>
    <t>б/н</t>
  </si>
  <si>
    <t>ф. Гвоздовичи</t>
  </si>
  <si>
    <t>5а</t>
  </si>
  <si>
    <t>Племферма</t>
  </si>
  <si>
    <t>6а</t>
  </si>
  <si>
    <t>Здание школы</t>
  </si>
  <si>
    <t>д. Дворчаны</t>
  </si>
  <si>
    <t>Клуб</t>
  </si>
  <si>
    <t>д. Муляры</t>
  </si>
  <si>
    <t>Дом (двухэтажный)</t>
  </si>
  <si>
    <t>д. Оцковичи</t>
  </si>
  <si>
    <t>Фап, клуб, почта</t>
  </si>
  <si>
    <t>д. Сакуны</t>
  </si>
  <si>
    <t xml:space="preserve">Телятник </t>
  </si>
  <si>
    <t>Столовая</t>
  </si>
  <si>
    <t>д. Мягуны</t>
  </si>
  <si>
    <t>ОАО "Камайский-агро"</t>
  </si>
  <si>
    <t>ОАО "Поставский райагросервис"</t>
  </si>
  <si>
    <t>Контора (тер, торг. базы)</t>
  </si>
  <si>
    <t>г. Поставы, ул. Вокзальная,99</t>
  </si>
  <si>
    <t>141Х</t>
  </si>
  <si>
    <t>служебное помещение</t>
  </si>
  <si>
    <t>Котельная (склада ЖКУ)</t>
  </si>
  <si>
    <t>130Х</t>
  </si>
  <si>
    <t>отопление</t>
  </si>
  <si>
    <t>ОАО "Париж-агро"</t>
  </si>
  <si>
    <t>Столярный цех</t>
  </si>
  <si>
    <t>д. Козловщина</t>
  </si>
  <si>
    <t>Склад запчастей</t>
  </si>
  <si>
    <t>д. Осиногородок</t>
  </si>
  <si>
    <t>Обменный пункт для запчастей</t>
  </si>
  <si>
    <t>Гараж для легковых машин</t>
  </si>
  <si>
    <t>Склад стройматериалов</t>
  </si>
  <si>
    <t>Ремонтная мастерская</t>
  </si>
  <si>
    <t>Литейный цех</t>
  </si>
  <si>
    <t>Клуб контора</t>
  </si>
  <si>
    <t>Зерносклад</t>
  </si>
  <si>
    <t>Кладовая</t>
  </si>
  <si>
    <t>01063</t>
  </si>
  <si>
    <t>Обменный склад</t>
  </si>
  <si>
    <t>д.Козловщина</t>
  </si>
  <si>
    <t>01064</t>
  </si>
  <si>
    <t>Помещение для аппаратуры</t>
  </si>
  <si>
    <t>01065</t>
  </si>
  <si>
    <t>Диспетчерская</t>
  </si>
  <si>
    <t>01061</t>
  </si>
  <si>
    <t>Подсобный цех</t>
  </si>
  <si>
    <t>01066</t>
  </si>
  <si>
    <t>01067</t>
  </si>
  <si>
    <t>01044</t>
  </si>
  <si>
    <t>01045</t>
  </si>
  <si>
    <t>ОАО "Ярево-агро"</t>
  </si>
  <si>
    <t>д. Ярево</t>
  </si>
  <si>
    <t>13</t>
  </si>
  <si>
    <t>животноводческое</t>
  </si>
  <si>
    <t>804</t>
  </si>
  <si>
    <t>д. Мольдевичи</t>
  </si>
  <si>
    <t>802</t>
  </si>
  <si>
    <t>д. Норковичи</t>
  </si>
  <si>
    <t>806</t>
  </si>
  <si>
    <t>ОАО "Курополье-агро"</t>
  </si>
  <si>
    <t>Общежитие</t>
  </si>
  <si>
    <t>аг. Курополье</t>
  </si>
  <si>
    <t>1148</t>
  </si>
  <si>
    <t>ОАО "Новоселки-Лучай"</t>
  </si>
  <si>
    <t>Телятник (откорм на 300 голов)</t>
  </si>
  <si>
    <t>д. Погорцы</t>
  </si>
  <si>
    <t>16</t>
  </si>
  <si>
    <t>Котельная при мастерских</t>
  </si>
  <si>
    <t>д. Новоселки</t>
  </si>
  <si>
    <t>115</t>
  </si>
  <si>
    <t>Лагерь труда и отдыха</t>
  </si>
  <si>
    <t>д. Тешелово</t>
  </si>
  <si>
    <t>579</t>
  </si>
  <si>
    <t>Почтовое отделение</t>
  </si>
  <si>
    <t>д. Ковзаны</t>
  </si>
  <si>
    <t>531</t>
  </si>
  <si>
    <t>Кормоцех КОРК 1,5</t>
  </si>
  <si>
    <t>аг. Новоселки</t>
  </si>
  <si>
    <t>1444</t>
  </si>
  <si>
    <t>Цех упаковки тары</t>
  </si>
  <si>
    <t>1445</t>
  </si>
  <si>
    <t>Термопластовый цех</t>
  </si>
  <si>
    <t>1446</t>
  </si>
  <si>
    <t>Швейный цех</t>
  </si>
  <si>
    <t>1447</t>
  </si>
  <si>
    <t>Цех по выделке мехов</t>
  </si>
  <si>
    <t>1448</t>
  </si>
  <si>
    <t>2442</t>
  </si>
  <si>
    <t>Консервный цех</t>
  </si>
  <si>
    <t>487</t>
  </si>
  <si>
    <t>Кафе</t>
  </si>
  <si>
    <t>740</t>
  </si>
  <si>
    <t>0869а</t>
  </si>
  <si>
    <t>Коровник на 100 голов</t>
  </si>
  <si>
    <t>11а</t>
  </si>
  <si>
    <t>д. Жилинские</t>
  </si>
  <si>
    <t>9а</t>
  </si>
  <si>
    <t>Итого</t>
  </si>
  <si>
    <t>Информация о неиспользуемых и неэфективно используемых объектах открытых акционерных обществ,                                                            расположенных на территории Поставского района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</si>
</sst>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4.25390625" style="0" customWidth="1"/>
    <col min="4" max="4" width="12.25390625" style="0" customWidth="1"/>
    <col min="5" max="5" width="7.875" style="10" customWidth="1"/>
    <col min="6" max="6" width="9.875" style="0" customWidth="1"/>
    <col min="7" max="7" width="8.00390625" style="0" customWidth="1"/>
    <col min="8" max="8" width="8.25390625" style="0" customWidth="1"/>
    <col min="11" max="11" width="7.375" style="0" customWidth="1"/>
    <col min="12" max="12" width="7.875" style="0" customWidth="1"/>
    <col min="13" max="13" width="8.375" style="0" customWidth="1"/>
    <col min="14" max="15" width="7.75390625" style="0" customWidth="1"/>
    <col min="16" max="16" width="7.00390625" style="0" customWidth="1"/>
    <col min="17" max="17" width="8.375" style="0" customWidth="1"/>
    <col min="18" max="18" width="10.875" style="0" customWidth="1"/>
  </cols>
  <sheetData>
    <row r="1" spans="1:13" ht="15.75">
      <c r="A1" s="1"/>
      <c r="B1" s="1"/>
      <c r="C1" s="1"/>
      <c r="M1" s="2"/>
    </row>
    <row r="2" spans="1:13" ht="27" customHeight="1">
      <c r="A2" s="1"/>
      <c r="B2" s="28"/>
      <c r="C2" s="28"/>
      <c r="M2" s="2"/>
    </row>
    <row r="3" spans="1:13" ht="12" customHeight="1">
      <c r="A3" s="1"/>
      <c r="B3" s="1"/>
      <c r="C3" s="1"/>
      <c r="M3" s="2"/>
    </row>
    <row r="4" spans="1:14" ht="15.75" hidden="1">
      <c r="A4" s="1"/>
      <c r="B4" s="8"/>
      <c r="C4" s="5"/>
      <c r="D4" s="5"/>
      <c r="E4" s="11"/>
      <c r="F4" s="6"/>
      <c r="G4" s="6"/>
      <c r="H4" s="7"/>
      <c r="I4" s="7"/>
      <c r="J4" s="7"/>
      <c r="K4" s="7"/>
      <c r="L4" s="7"/>
      <c r="M4" s="7"/>
      <c r="N4" s="7"/>
    </row>
    <row r="5" spans="1:16" ht="51" customHeight="1" hidden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ht="12.75" hidden="1"/>
    <row r="7" ht="12.75" hidden="1"/>
    <row r="8" spans="3:16" ht="15" hidden="1">
      <c r="C8" s="1"/>
      <c r="D8" s="3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3:16" ht="15" hidden="1">
      <c r="C9" s="1"/>
      <c r="D9" s="3"/>
      <c r="E9" s="12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ht="12.75" hidden="1"/>
    <row r="11" spans="2:16" ht="29.25" customHeight="1">
      <c r="B11" s="29" t="s">
        <v>125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3" spans="1:18" ht="44.25" customHeight="1">
      <c r="A13" s="26" t="s">
        <v>0</v>
      </c>
      <c r="B13" s="26" t="s">
        <v>1</v>
      </c>
      <c r="C13" s="26" t="s">
        <v>2</v>
      </c>
      <c r="D13" s="26" t="s">
        <v>3</v>
      </c>
      <c r="E13" s="27" t="s">
        <v>4</v>
      </c>
      <c r="F13" s="26" t="s">
        <v>19</v>
      </c>
      <c r="G13" s="26" t="s">
        <v>5</v>
      </c>
      <c r="H13" s="26" t="s">
        <v>6</v>
      </c>
      <c r="I13" s="26" t="s">
        <v>7</v>
      </c>
      <c r="J13" s="26" t="s">
        <v>8</v>
      </c>
      <c r="K13" s="26" t="s">
        <v>9</v>
      </c>
      <c r="L13" s="26"/>
      <c r="M13" s="26"/>
      <c r="N13" s="26" t="s">
        <v>13</v>
      </c>
      <c r="O13" s="26"/>
      <c r="P13" s="26"/>
      <c r="Q13" s="26" t="s">
        <v>17</v>
      </c>
      <c r="R13" s="26" t="s">
        <v>18</v>
      </c>
    </row>
    <row r="14" spans="1:18" ht="104.2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  <c r="K14" s="4" t="s">
        <v>10</v>
      </c>
      <c r="L14" s="4" t="s">
        <v>11</v>
      </c>
      <c r="M14" s="4" t="s">
        <v>12</v>
      </c>
      <c r="N14" s="4" t="s">
        <v>14</v>
      </c>
      <c r="O14" s="4" t="s">
        <v>15</v>
      </c>
      <c r="P14" s="4" t="s">
        <v>16</v>
      </c>
      <c r="Q14" s="26"/>
      <c r="R14" s="26"/>
    </row>
    <row r="15" spans="1:18" ht="12.75">
      <c r="A15" s="9">
        <v>1</v>
      </c>
      <c r="B15" s="9">
        <v>2</v>
      </c>
      <c r="C15" s="9">
        <v>3</v>
      </c>
      <c r="D15" s="9">
        <v>4</v>
      </c>
      <c r="E15" s="13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9">
        <v>17</v>
      </c>
      <c r="R15" s="9">
        <v>18</v>
      </c>
    </row>
    <row r="16" spans="1:18" ht="33.75">
      <c r="A16" s="16">
        <v>1</v>
      </c>
      <c r="B16" s="17" t="s">
        <v>42</v>
      </c>
      <c r="C16" s="18" t="s">
        <v>21</v>
      </c>
      <c r="D16" s="18" t="s">
        <v>22</v>
      </c>
      <c r="E16" s="19">
        <v>42</v>
      </c>
      <c r="F16" s="20"/>
      <c r="G16" s="20">
        <v>1978</v>
      </c>
      <c r="H16" s="20">
        <v>150</v>
      </c>
      <c r="I16" s="20">
        <v>150</v>
      </c>
      <c r="J16" s="20"/>
      <c r="K16" s="20"/>
      <c r="L16" s="20"/>
      <c r="M16" s="20">
        <v>150</v>
      </c>
      <c r="N16" s="20" t="s">
        <v>20</v>
      </c>
      <c r="O16" s="20" t="s">
        <v>20</v>
      </c>
      <c r="P16" s="20" t="s">
        <v>20</v>
      </c>
      <c r="Q16" s="20"/>
      <c r="R16" s="20">
        <v>150</v>
      </c>
    </row>
    <row r="17" spans="1:18" ht="12.75">
      <c r="A17" s="16"/>
      <c r="B17" s="16"/>
      <c r="C17" s="18" t="s">
        <v>23</v>
      </c>
      <c r="D17" s="18" t="s">
        <v>22</v>
      </c>
      <c r="E17" s="19"/>
      <c r="F17" s="20"/>
      <c r="G17" s="20"/>
      <c r="H17" s="20">
        <v>660</v>
      </c>
      <c r="I17" s="20">
        <v>660</v>
      </c>
      <c r="J17" s="20"/>
      <c r="K17" s="20"/>
      <c r="L17" s="20"/>
      <c r="M17" s="20">
        <v>660</v>
      </c>
      <c r="N17" s="20" t="s">
        <v>20</v>
      </c>
      <c r="O17" s="20" t="s">
        <v>20</v>
      </c>
      <c r="P17" s="20" t="s">
        <v>20</v>
      </c>
      <c r="Q17" s="20"/>
      <c r="R17" s="20">
        <v>660</v>
      </c>
    </row>
    <row r="18" spans="1:18" ht="12.75">
      <c r="A18" s="21"/>
      <c r="B18" s="16"/>
      <c r="C18" s="18" t="s">
        <v>24</v>
      </c>
      <c r="D18" s="18" t="s">
        <v>22</v>
      </c>
      <c r="E18" s="19">
        <v>855</v>
      </c>
      <c r="F18" s="20"/>
      <c r="G18" s="20">
        <v>1987</v>
      </c>
      <c r="H18" s="20">
        <v>300</v>
      </c>
      <c r="I18" s="20">
        <v>300</v>
      </c>
      <c r="J18" s="20"/>
      <c r="K18" s="20"/>
      <c r="L18" s="20"/>
      <c r="M18" s="20">
        <v>300</v>
      </c>
      <c r="N18" s="20" t="s">
        <v>20</v>
      </c>
      <c r="O18" s="20" t="s">
        <v>20</v>
      </c>
      <c r="P18" s="20" t="s">
        <v>20</v>
      </c>
      <c r="Q18" s="20"/>
      <c r="R18" s="20">
        <v>300</v>
      </c>
    </row>
    <row r="19" spans="1:18" ht="12.75">
      <c r="A19" s="16"/>
      <c r="B19" s="16"/>
      <c r="C19" s="18" t="s">
        <v>25</v>
      </c>
      <c r="D19" s="18" t="s">
        <v>22</v>
      </c>
      <c r="E19" s="19" t="s">
        <v>26</v>
      </c>
      <c r="F19" s="20"/>
      <c r="G19" s="20">
        <v>2007</v>
      </c>
      <c r="H19" s="20">
        <v>240</v>
      </c>
      <c r="I19" s="20">
        <v>240</v>
      </c>
      <c r="J19" s="20"/>
      <c r="K19" s="20"/>
      <c r="L19" s="20"/>
      <c r="M19" s="20">
        <v>240</v>
      </c>
      <c r="N19" s="20" t="s">
        <v>20</v>
      </c>
      <c r="O19" s="20" t="s">
        <v>20</v>
      </c>
      <c r="P19" s="20" t="s">
        <v>20</v>
      </c>
      <c r="Q19" s="20"/>
      <c r="R19" s="20">
        <v>240</v>
      </c>
    </row>
    <row r="20" spans="1:18" ht="12.75">
      <c r="A20" s="16"/>
      <c r="B20" s="16"/>
      <c r="C20" s="18" t="s">
        <v>27</v>
      </c>
      <c r="D20" s="18"/>
      <c r="E20" s="19" t="s">
        <v>28</v>
      </c>
      <c r="F20" s="20"/>
      <c r="G20" s="20">
        <v>1978</v>
      </c>
      <c r="H20" s="20">
        <v>960</v>
      </c>
      <c r="I20" s="20">
        <v>960</v>
      </c>
      <c r="J20" s="20"/>
      <c r="K20" s="20"/>
      <c r="L20" s="20"/>
      <c r="M20" s="20">
        <v>960</v>
      </c>
      <c r="N20" s="20" t="s">
        <v>20</v>
      </c>
      <c r="O20" s="20" t="s">
        <v>20</v>
      </c>
      <c r="P20" s="20" t="s">
        <v>20</v>
      </c>
      <c r="Q20" s="20"/>
      <c r="R20" s="20">
        <v>960</v>
      </c>
    </row>
    <row r="21" spans="1:18" ht="12.75">
      <c r="A21" s="16"/>
      <c r="B21" s="16"/>
      <c r="C21" s="18" t="s">
        <v>29</v>
      </c>
      <c r="D21" s="18" t="s">
        <v>22</v>
      </c>
      <c r="E21" s="19" t="s">
        <v>30</v>
      </c>
      <c r="F21" s="20"/>
      <c r="G21" s="20">
        <v>1986</v>
      </c>
      <c r="H21" s="20">
        <v>2500</v>
      </c>
      <c r="I21" s="20">
        <v>2500</v>
      </c>
      <c r="J21" s="20"/>
      <c r="K21" s="20"/>
      <c r="L21" s="20"/>
      <c r="M21" s="20">
        <v>2500</v>
      </c>
      <c r="N21" s="20" t="s">
        <v>20</v>
      </c>
      <c r="O21" s="20" t="s">
        <v>20</v>
      </c>
      <c r="P21" s="20" t="s">
        <v>20</v>
      </c>
      <c r="Q21" s="20"/>
      <c r="R21" s="20">
        <v>2500</v>
      </c>
    </row>
    <row r="22" spans="1:18" ht="12.75">
      <c r="A22" s="16"/>
      <c r="B22" s="16"/>
      <c r="C22" s="18" t="s">
        <v>31</v>
      </c>
      <c r="D22" s="18" t="s">
        <v>32</v>
      </c>
      <c r="E22" s="19" t="s">
        <v>26</v>
      </c>
      <c r="F22" s="20"/>
      <c r="G22" s="20"/>
      <c r="H22" s="20">
        <v>420</v>
      </c>
      <c r="I22" s="20">
        <v>420</v>
      </c>
      <c r="J22" s="20"/>
      <c r="K22" s="20"/>
      <c r="L22" s="20"/>
      <c r="M22" s="20">
        <v>420</v>
      </c>
      <c r="N22" s="20" t="s">
        <v>20</v>
      </c>
      <c r="O22" s="20" t="s">
        <v>20</v>
      </c>
      <c r="P22" s="20" t="s">
        <v>20</v>
      </c>
      <c r="Q22" s="20"/>
      <c r="R22" s="20">
        <v>420</v>
      </c>
    </row>
    <row r="23" spans="1:18" ht="12.75">
      <c r="A23" s="16"/>
      <c r="B23" s="16"/>
      <c r="C23" s="18" t="s">
        <v>33</v>
      </c>
      <c r="D23" s="18" t="s">
        <v>32</v>
      </c>
      <c r="E23" s="19">
        <v>27</v>
      </c>
      <c r="F23" s="20"/>
      <c r="G23" s="20">
        <v>1972</v>
      </c>
      <c r="H23" s="20">
        <v>150</v>
      </c>
      <c r="I23" s="20">
        <v>150</v>
      </c>
      <c r="J23" s="20"/>
      <c r="K23" s="20"/>
      <c r="L23" s="20"/>
      <c r="M23" s="20">
        <v>150</v>
      </c>
      <c r="N23" s="20" t="s">
        <v>20</v>
      </c>
      <c r="O23" s="20" t="s">
        <v>20</v>
      </c>
      <c r="P23" s="20" t="s">
        <v>20</v>
      </c>
      <c r="Q23" s="20"/>
      <c r="R23" s="20">
        <v>150</v>
      </c>
    </row>
    <row r="24" spans="1:18" ht="12.75">
      <c r="A24" s="16"/>
      <c r="B24" s="16"/>
      <c r="C24" s="18" t="s">
        <v>33</v>
      </c>
      <c r="D24" s="18" t="s">
        <v>34</v>
      </c>
      <c r="E24" s="19">
        <v>4</v>
      </c>
      <c r="F24" s="20"/>
      <c r="G24" s="20">
        <v>1964</v>
      </c>
      <c r="H24" s="20">
        <v>400</v>
      </c>
      <c r="I24" s="20">
        <v>400</v>
      </c>
      <c r="J24" s="20"/>
      <c r="K24" s="20"/>
      <c r="L24" s="20"/>
      <c r="M24" s="20">
        <v>400</v>
      </c>
      <c r="N24" s="20" t="s">
        <v>20</v>
      </c>
      <c r="O24" s="20" t="s">
        <v>20</v>
      </c>
      <c r="P24" s="20" t="s">
        <v>20</v>
      </c>
      <c r="Q24" s="20"/>
      <c r="R24" s="20">
        <v>400</v>
      </c>
    </row>
    <row r="25" spans="1:18" ht="25.5">
      <c r="A25" s="22"/>
      <c r="B25" s="22"/>
      <c r="C25" s="18" t="s">
        <v>35</v>
      </c>
      <c r="D25" s="18" t="s">
        <v>36</v>
      </c>
      <c r="E25" s="19">
        <v>39</v>
      </c>
      <c r="F25" s="20"/>
      <c r="G25" s="20">
        <v>1968</v>
      </c>
      <c r="H25" s="20">
        <v>128</v>
      </c>
      <c r="I25" s="20">
        <v>128</v>
      </c>
      <c r="J25" s="20"/>
      <c r="K25" s="20"/>
      <c r="L25" s="20"/>
      <c r="M25" s="20">
        <v>128</v>
      </c>
      <c r="N25" s="20" t="s">
        <v>20</v>
      </c>
      <c r="O25" s="20" t="s">
        <v>20</v>
      </c>
      <c r="P25" s="20" t="s">
        <v>20</v>
      </c>
      <c r="Q25" s="20"/>
      <c r="R25" s="20">
        <v>128</v>
      </c>
    </row>
    <row r="26" spans="1:18" ht="25.5">
      <c r="A26" s="22"/>
      <c r="B26" s="22"/>
      <c r="C26" s="18" t="s">
        <v>37</v>
      </c>
      <c r="D26" s="18" t="s">
        <v>38</v>
      </c>
      <c r="E26" s="19">
        <v>211</v>
      </c>
      <c r="F26" s="20"/>
      <c r="G26" s="20">
        <v>1975</v>
      </c>
      <c r="H26" s="20">
        <v>350</v>
      </c>
      <c r="I26" s="20">
        <v>350</v>
      </c>
      <c r="J26" s="20"/>
      <c r="K26" s="20"/>
      <c r="L26" s="20"/>
      <c r="M26" s="20">
        <v>350</v>
      </c>
      <c r="N26" s="20" t="s">
        <v>20</v>
      </c>
      <c r="O26" s="20" t="s">
        <v>20</v>
      </c>
      <c r="P26" s="20" t="s">
        <v>20</v>
      </c>
      <c r="Q26" s="20"/>
      <c r="R26" s="20">
        <v>350</v>
      </c>
    </row>
    <row r="27" spans="1:18" ht="12.75">
      <c r="A27" s="22"/>
      <c r="B27" s="22"/>
      <c r="C27" s="18" t="s">
        <v>39</v>
      </c>
      <c r="D27" s="18" t="s">
        <v>38</v>
      </c>
      <c r="E27" s="19">
        <v>8</v>
      </c>
      <c r="F27" s="20"/>
      <c r="G27" s="20">
        <v>1984</v>
      </c>
      <c r="H27" s="20">
        <v>120</v>
      </c>
      <c r="I27" s="20">
        <v>120</v>
      </c>
      <c r="J27" s="20"/>
      <c r="K27" s="20"/>
      <c r="L27" s="20"/>
      <c r="M27" s="20">
        <v>120</v>
      </c>
      <c r="N27" s="20" t="s">
        <v>20</v>
      </c>
      <c r="O27" s="20" t="s">
        <v>20</v>
      </c>
      <c r="P27" s="20" t="s">
        <v>20</v>
      </c>
      <c r="Q27" s="20"/>
      <c r="R27" s="20">
        <v>120</v>
      </c>
    </row>
    <row r="28" spans="1:18" ht="25.5">
      <c r="A28" s="22"/>
      <c r="B28" s="22"/>
      <c r="C28" s="18" t="s">
        <v>35</v>
      </c>
      <c r="D28" s="18" t="s">
        <v>38</v>
      </c>
      <c r="E28" s="19">
        <v>24</v>
      </c>
      <c r="F28" s="20"/>
      <c r="G28" s="20">
        <v>1977</v>
      </c>
      <c r="H28" s="20">
        <v>375</v>
      </c>
      <c r="I28" s="20">
        <v>375</v>
      </c>
      <c r="J28" s="20"/>
      <c r="K28" s="20"/>
      <c r="L28" s="20"/>
      <c r="M28" s="20">
        <v>375</v>
      </c>
      <c r="N28" s="20" t="s">
        <v>20</v>
      </c>
      <c r="O28" s="20" t="s">
        <v>20</v>
      </c>
      <c r="P28" s="20" t="s">
        <v>20</v>
      </c>
      <c r="Q28" s="20"/>
      <c r="R28" s="20">
        <v>375</v>
      </c>
    </row>
    <row r="29" spans="1:18" ht="12.75">
      <c r="A29" s="22"/>
      <c r="B29" s="22"/>
      <c r="C29" s="18" t="s">
        <v>40</v>
      </c>
      <c r="D29" s="18" t="s">
        <v>41</v>
      </c>
      <c r="E29" s="19">
        <v>854</v>
      </c>
      <c r="F29" s="20"/>
      <c r="G29" s="20">
        <v>1987</v>
      </c>
      <c r="H29" s="20">
        <v>110</v>
      </c>
      <c r="I29" s="20">
        <v>110</v>
      </c>
      <c r="J29" s="20"/>
      <c r="K29" s="20"/>
      <c r="L29" s="20"/>
      <c r="M29" s="20">
        <v>110</v>
      </c>
      <c r="N29" s="20" t="s">
        <v>20</v>
      </c>
      <c r="O29" s="20" t="s">
        <v>20</v>
      </c>
      <c r="P29" s="20" t="s">
        <v>20</v>
      </c>
      <c r="Q29" s="20"/>
      <c r="R29" s="20">
        <v>110</v>
      </c>
    </row>
    <row r="30" spans="1:18" ht="12.75">
      <c r="A30" s="22"/>
      <c r="B30" s="22"/>
      <c r="C30" s="18" t="s">
        <v>33</v>
      </c>
      <c r="D30" s="18" t="s">
        <v>41</v>
      </c>
      <c r="E30" s="19">
        <v>987</v>
      </c>
      <c r="F30" s="20"/>
      <c r="G30" s="20">
        <v>1989</v>
      </c>
      <c r="H30" s="20">
        <v>360</v>
      </c>
      <c r="I30" s="20">
        <v>360</v>
      </c>
      <c r="J30" s="20"/>
      <c r="K30" s="20"/>
      <c r="L30" s="20"/>
      <c r="M30" s="20">
        <v>360</v>
      </c>
      <c r="N30" s="20" t="s">
        <v>20</v>
      </c>
      <c r="O30" s="20" t="s">
        <v>20</v>
      </c>
      <c r="P30" s="20" t="s">
        <v>20</v>
      </c>
      <c r="Q30" s="20"/>
      <c r="R30" s="20">
        <v>360</v>
      </c>
    </row>
    <row r="31" spans="1:18" ht="25.5">
      <c r="A31" s="22"/>
      <c r="B31" s="22"/>
      <c r="C31" s="18" t="s">
        <v>35</v>
      </c>
      <c r="D31" s="18" t="s">
        <v>41</v>
      </c>
      <c r="E31" s="19">
        <v>1069</v>
      </c>
      <c r="F31" s="20"/>
      <c r="G31" s="20">
        <v>1991</v>
      </c>
      <c r="H31" s="20">
        <v>174</v>
      </c>
      <c r="I31" s="20">
        <v>174</v>
      </c>
      <c r="J31" s="20"/>
      <c r="K31" s="20"/>
      <c r="L31" s="20"/>
      <c r="M31" s="20">
        <v>174</v>
      </c>
      <c r="N31" s="20" t="s">
        <v>20</v>
      </c>
      <c r="O31" s="20" t="s">
        <v>20</v>
      </c>
      <c r="P31" s="20" t="s">
        <v>20</v>
      </c>
      <c r="Q31" s="20"/>
      <c r="R31" s="20">
        <v>174</v>
      </c>
    </row>
    <row r="32" spans="1:18" ht="51">
      <c r="A32" s="22"/>
      <c r="B32" s="23" t="s">
        <v>43</v>
      </c>
      <c r="C32" s="18" t="s">
        <v>44</v>
      </c>
      <c r="D32" s="18" t="s">
        <v>45</v>
      </c>
      <c r="E32" s="24" t="s">
        <v>46</v>
      </c>
      <c r="F32" s="23" t="s">
        <v>47</v>
      </c>
      <c r="G32" s="22"/>
      <c r="H32" s="20">
        <v>120</v>
      </c>
      <c r="I32" s="20">
        <v>120</v>
      </c>
      <c r="J32" s="22"/>
      <c r="K32" s="22"/>
      <c r="L32" s="22">
        <v>120</v>
      </c>
      <c r="M32" s="22"/>
      <c r="N32" s="22"/>
      <c r="O32" s="22"/>
      <c r="P32" s="22"/>
      <c r="Q32" s="22"/>
      <c r="R32" s="25">
        <v>120</v>
      </c>
    </row>
    <row r="33" spans="1:18" ht="51">
      <c r="A33" s="22"/>
      <c r="B33" s="22"/>
      <c r="C33" s="18" t="s">
        <v>48</v>
      </c>
      <c r="D33" s="18" t="s">
        <v>45</v>
      </c>
      <c r="E33" s="24" t="s">
        <v>49</v>
      </c>
      <c r="F33" s="23" t="s">
        <v>50</v>
      </c>
      <c r="G33" s="22">
        <v>1962</v>
      </c>
      <c r="H33" s="22">
        <v>440</v>
      </c>
      <c r="I33" s="22">
        <v>440</v>
      </c>
      <c r="J33" s="22"/>
      <c r="K33" s="22"/>
      <c r="L33" s="22">
        <v>440</v>
      </c>
      <c r="M33" s="22"/>
      <c r="N33" s="22"/>
      <c r="O33" s="22"/>
      <c r="P33" s="22"/>
      <c r="Q33" s="22"/>
      <c r="R33" s="25">
        <v>440</v>
      </c>
    </row>
    <row r="34" spans="1:18" ht="25.5">
      <c r="A34" s="22"/>
      <c r="B34" s="23" t="s">
        <v>51</v>
      </c>
      <c r="C34" s="18" t="s">
        <v>52</v>
      </c>
      <c r="D34" s="18" t="s">
        <v>53</v>
      </c>
      <c r="E34" s="19">
        <v>1043</v>
      </c>
      <c r="F34" s="22"/>
      <c r="G34" s="20">
        <v>1990</v>
      </c>
      <c r="H34" s="20">
        <v>120</v>
      </c>
      <c r="I34" s="20"/>
      <c r="J34" s="20">
        <v>120</v>
      </c>
      <c r="K34" s="22"/>
      <c r="L34" s="22">
        <v>120</v>
      </c>
      <c r="M34" s="22"/>
      <c r="N34" s="22"/>
      <c r="O34" s="22"/>
      <c r="P34" s="22">
        <v>120</v>
      </c>
      <c r="Q34" s="22"/>
      <c r="R34" s="22"/>
    </row>
    <row r="35" spans="1:18" ht="38.25">
      <c r="A35" s="22"/>
      <c r="B35" s="22"/>
      <c r="C35" s="18" t="s">
        <v>54</v>
      </c>
      <c r="D35" s="18" t="s">
        <v>55</v>
      </c>
      <c r="E35" s="19">
        <v>1068</v>
      </c>
      <c r="F35" s="22"/>
      <c r="G35" s="20">
        <v>1987</v>
      </c>
      <c r="H35" s="20">
        <v>168</v>
      </c>
      <c r="I35" s="20"/>
      <c r="J35" s="20">
        <v>168</v>
      </c>
      <c r="K35" s="22"/>
      <c r="L35" s="22">
        <v>168</v>
      </c>
      <c r="M35" s="22"/>
      <c r="N35" s="22"/>
      <c r="O35" s="22"/>
      <c r="P35" s="22">
        <v>168</v>
      </c>
      <c r="Q35" s="22"/>
      <c r="R35" s="22"/>
    </row>
    <row r="36" spans="1:18" ht="38.25">
      <c r="A36" s="22"/>
      <c r="B36" s="22"/>
      <c r="C36" s="18" t="s">
        <v>56</v>
      </c>
      <c r="D36" s="18" t="s">
        <v>55</v>
      </c>
      <c r="E36" s="19">
        <v>1069</v>
      </c>
      <c r="F36" s="22"/>
      <c r="G36" s="20">
        <v>1989</v>
      </c>
      <c r="H36" s="20">
        <v>416</v>
      </c>
      <c r="I36" s="20"/>
      <c r="J36" s="20">
        <v>416</v>
      </c>
      <c r="K36" s="22"/>
      <c r="L36" s="22">
        <v>416</v>
      </c>
      <c r="M36" s="22"/>
      <c r="N36" s="22"/>
      <c r="O36" s="22"/>
      <c r="P36" s="22"/>
      <c r="Q36" s="22"/>
      <c r="R36" s="22">
        <v>416</v>
      </c>
    </row>
    <row r="37" spans="1:18" ht="38.25">
      <c r="A37" s="22"/>
      <c r="B37" s="22"/>
      <c r="C37" s="18" t="s">
        <v>57</v>
      </c>
      <c r="D37" s="18" t="s">
        <v>55</v>
      </c>
      <c r="E37" s="19">
        <v>1071</v>
      </c>
      <c r="F37" s="22"/>
      <c r="G37" s="20">
        <v>1991</v>
      </c>
      <c r="H37" s="20">
        <v>80</v>
      </c>
      <c r="I37" s="20"/>
      <c r="J37" s="20">
        <v>80</v>
      </c>
      <c r="K37" s="22"/>
      <c r="L37" s="22">
        <v>80</v>
      </c>
      <c r="M37" s="22"/>
      <c r="N37" s="22"/>
      <c r="O37" s="22"/>
      <c r="P37" s="22"/>
      <c r="Q37" s="22">
        <v>80</v>
      </c>
      <c r="R37" s="22"/>
    </row>
    <row r="38" spans="1:18" ht="38.25">
      <c r="A38" s="22"/>
      <c r="B38" s="22"/>
      <c r="C38" s="18" t="s">
        <v>58</v>
      </c>
      <c r="D38" s="18" t="s">
        <v>55</v>
      </c>
      <c r="E38" s="19">
        <v>1072</v>
      </c>
      <c r="F38" s="22"/>
      <c r="G38" s="20">
        <v>1991</v>
      </c>
      <c r="H38" s="20">
        <v>480</v>
      </c>
      <c r="I38" s="20"/>
      <c r="J38" s="20">
        <v>480</v>
      </c>
      <c r="K38" s="22"/>
      <c r="L38" s="22">
        <v>480</v>
      </c>
      <c r="M38" s="22"/>
      <c r="N38" s="22"/>
      <c r="O38" s="22"/>
      <c r="P38" s="22"/>
      <c r="Q38" s="22">
        <v>480</v>
      </c>
      <c r="R38" s="22"/>
    </row>
    <row r="39" spans="1:18" ht="38.25">
      <c r="A39" s="22"/>
      <c r="B39" s="22"/>
      <c r="C39" s="18" t="s">
        <v>59</v>
      </c>
      <c r="D39" s="18" t="s">
        <v>55</v>
      </c>
      <c r="E39" s="19">
        <v>1073</v>
      </c>
      <c r="F39" s="22"/>
      <c r="G39" s="20">
        <v>1983</v>
      </c>
      <c r="H39" s="20">
        <v>440</v>
      </c>
      <c r="I39" s="20"/>
      <c r="J39" s="20">
        <v>440</v>
      </c>
      <c r="K39" s="22"/>
      <c r="L39" s="22">
        <v>440</v>
      </c>
      <c r="M39" s="22"/>
      <c r="N39" s="22"/>
      <c r="O39" s="22"/>
      <c r="P39" s="22"/>
      <c r="Q39" s="22">
        <v>440</v>
      </c>
      <c r="R39" s="22"/>
    </row>
    <row r="40" spans="1:18" ht="38.25">
      <c r="A40" s="22"/>
      <c r="B40" s="22"/>
      <c r="C40" s="18" t="s">
        <v>60</v>
      </c>
      <c r="D40" s="18" t="s">
        <v>55</v>
      </c>
      <c r="E40" s="19">
        <v>1074</v>
      </c>
      <c r="F40" s="22"/>
      <c r="G40" s="20">
        <v>1991</v>
      </c>
      <c r="H40" s="20">
        <v>420</v>
      </c>
      <c r="I40" s="20"/>
      <c r="J40" s="20">
        <v>420</v>
      </c>
      <c r="K40" s="22"/>
      <c r="L40" s="22">
        <v>420</v>
      </c>
      <c r="M40" s="22"/>
      <c r="N40" s="22"/>
      <c r="O40" s="22"/>
      <c r="P40" s="22"/>
      <c r="Q40" s="22"/>
      <c r="R40" s="22">
        <v>420</v>
      </c>
    </row>
    <row r="41" spans="1:18" ht="38.25">
      <c r="A41" s="22"/>
      <c r="B41" s="22"/>
      <c r="C41" s="18" t="s">
        <v>61</v>
      </c>
      <c r="D41" s="18" t="s">
        <v>55</v>
      </c>
      <c r="E41" s="19">
        <v>1016</v>
      </c>
      <c r="F41" s="22"/>
      <c r="G41" s="20">
        <v>1962</v>
      </c>
      <c r="H41" s="20">
        <v>450</v>
      </c>
      <c r="I41" s="20"/>
      <c r="J41" s="20">
        <v>450</v>
      </c>
      <c r="K41" s="22"/>
      <c r="L41" s="22">
        <v>420</v>
      </c>
      <c r="M41" s="22"/>
      <c r="N41" s="22"/>
      <c r="O41" s="22"/>
      <c r="P41" s="22"/>
      <c r="Q41" s="22"/>
      <c r="R41" s="22">
        <v>420</v>
      </c>
    </row>
    <row r="42" spans="1:18" ht="25.5">
      <c r="A42" s="22"/>
      <c r="B42" s="22"/>
      <c r="C42" s="18" t="s">
        <v>62</v>
      </c>
      <c r="D42" s="18" t="s">
        <v>53</v>
      </c>
      <c r="E42" s="19">
        <v>1006</v>
      </c>
      <c r="F42" s="22"/>
      <c r="G42" s="20">
        <v>1967</v>
      </c>
      <c r="H42" s="20">
        <v>419</v>
      </c>
      <c r="I42" s="20"/>
      <c r="J42" s="20">
        <v>419</v>
      </c>
      <c r="K42" s="22"/>
      <c r="L42" s="22"/>
      <c r="M42" s="22">
        <v>419</v>
      </c>
      <c r="N42" s="22"/>
      <c r="O42" s="22"/>
      <c r="P42" s="22"/>
      <c r="Q42" s="22">
        <v>419</v>
      </c>
      <c r="R42" s="22"/>
    </row>
    <row r="43" spans="1:18" ht="25.5">
      <c r="A43" s="22"/>
      <c r="B43" s="22"/>
      <c r="C43" s="18" t="s">
        <v>63</v>
      </c>
      <c r="D43" s="18" t="s">
        <v>53</v>
      </c>
      <c r="E43" s="19">
        <v>1007</v>
      </c>
      <c r="F43" s="22"/>
      <c r="G43" s="20">
        <v>1978</v>
      </c>
      <c r="H43" s="20">
        <v>408</v>
      </c>
      <c r="I43" s="20"/>
      <c r="J43" s="20">
        <v>408</v>
      </c>
      <c r="K43" s="22"/>
      <c r="L43" s="22"/>
      <c r="M43" s="22">
        <v>408</v>
      </c>
      <c r="N43" s="22"/>
      <c r="O43" s="22"/>
      <c r="P43" s="22"/>
      <c r="Q43" s="22">
        <v>408</v>
      </c>
      <c r="R43" s="22"/>
    </row>
    <row r="44" spans="1:18" ht="25.5">
      <c r="A44" s="22"/>
      <c r="B44" s="22"/>
      <c r="C44" s="18" t="s">
        <v>39</v>
      </c>
      <c r="D44" s="18" t="s">
        <v>53</v>
      </c>
      <c r="E44" s="19">
        <v>1018</v>
      </c>
      <c r="F44" s="22"/>
      <c r="G44" s="20">
        <v>1978</v>
      </c>
      <c r="H44" s="20">
        <v>920</v>
      </c>
      <c r="I44" s="20"/>
      <c r="J44" s="20">
        <v>920</v>
      </c>
      <c r="K44" s="22"/>
      <c r="L44" s="22"/>
      <c r="M44" s="22">
        <v>920</v>
      </c>
      <c r="N44" s="22"/>
      <c r="O44" s="22"/>
      <c r="P44" s="22"/>
      <c r="Q44" s="22">
        <v>920</v>
      </c>
      <c r="R44" s="22"/>
    </row>
    <row r="45" spans="1:18" ht="25.5">
      <c r="A45" s="22"/>
      <c r="B45" s="22"/>
      <c r="C45" s="18" t="s">
        <v>54</v>
      </c>
      <c r="D45" s="18" t="s">
        <v>53</v>
      </c>
      <c r="E45" s="19" t="s">
        <v>64</v>
      </c>
      <c r="F45" s="22"/>
      <c r="G45" s="20">
        <v>1988</v>
      </c>
      <c r="H45" s="20">
        <v>418</v>
      </c>
      <c r="I45" s="20"/>
      <c r="J45" s="20">
        <v>418</v>
      </c>
      <c r="K45" s="22"/>
      <c r="L45" s="22"/>
      <c r="M45" s="22">
        <v>418</v>
      </c>
      <c r="N45" s="22"/>
      <c r="O45" s="22"/>
      <c r="P45" s="22"/>
      <c r="Q45" s="22"/>
      <c r="R45" s="22">
        <v>418</v>
      </c>
    </row>
    <row r="46" spans="1:18" ht="25.5">
      <c r="A46" s="22"/>
      <c r="B46" s="22"/>
      <c r="C46" s="18" t="s">
        <v>65</v>
      </c>
      <c r="D46" s="18" t="s">
        <v>66</v>
      </c>
      <c r="E46" s="24" t="s">
        <v>67</v>
      </c>
      <c r="F46" s="22"/>
      <c r="G46" s="20">
        <v>1989</v>
      </c>
      <c r="H46" s="20">
        <v>104</v>
      </c>
      <c r="I46" s="20"/>
      <c r="J46" s="20">
        <v>104</v>
      </c>
      <c r="K46" s="22"/>
      <c r="L46" s="22"/>
      <c r="M46" s="22">
        <v>104</v>
      </c>
      <c r="N46" s="22"/>
      <c r="O46" s="22"/>
      <c r="P46" s="22"/>
      <c r="Q46" s="22"/>
      <c r="R46" s="22">
        <v>104</v>
      </c>
    </row>
    <row r="47" spans="1:18" ht="25.5">
      <c r="A47" s="22"/>
      <c r="B47" s="22"/>
      <c r="C47" s="18" t="s">
        <v>68</v>
      </c>
      <c r="D47" s="18" t="s">
        <v>53</v>
      </c>
      <c r="E47" s="24" t="s">
        <v>69</v>
      </c>
      <c r="F47" s="22"/>
      <c r="G47" s="20">
        <v>1992</v>
      </c>
      <c r="H47" s="20">
        <v>40</v>
      </c>
      <c r="I47" s="20"/>
      <c r="J47" s="20">
        <v>40</v>
      </c>
      <c r="K47" s="22"/>
      <c r="L47" s="22"/>
      <c r="M47" s="22">
        <v>40</v>
      </c>
      <c r="N47" s="22"/>
      <c r="O47" s="22"/>
      <c r="P47" s="22"/>
      <c r="Q47" s="22"/>
      <c r="R47" s="22">
        <v>40</v>
      </c>
    </row>
    <row r="48" spans="1:18" ht="25.5">
      <c r="A48" s="22"/>
      <c r="B48" s="22"/>
      <c r="C48" s="18" t="s">
        <v>70</v>
      </c>
      <c r="D48" s="18" t="s">
        <v>53</v>
      </c>
      <c r="E48" s="24" t="s">
        <v>71</v>
      </c>
      <c r="F48" s="22"/>
      <c r="G48" s="20">
        <v>1989</v>
      </c>
      <c r="H48" s="20">
        <v>60</v>
      </c>
      <c r="I48" s="20"/>
      <c r="J48" s="20">
        <v>60</v>
      </c>
      <c r="K48" s="22"/>
      <c r="L48" s="22"/>
      <c r="M48" s="22">
        <v>60</v>
      </c>
      <c r="N48" s="22"/>
      <c r="O48" s="22"/>
      <c r="P48" s="22"/>
      <c r="Q48" s="22"/>
      <c r="R48" s="22">
        <v>60</v>
      </c>
    </row>
    <row r="49" spans="1:18" ht="25.5">
      <c r="A49" s="22"/>
      <c r="B49" s="22"/>
      <c r="C49" s="18" t="s">
        <v>72</v>
      </c>
      <c r="D49" s="18" t="s">
        <v>53</v>
      </c>
      <c r="E49" s="24" t="s">
        <v>73</v>
      </c>
      <c r="F49" s="22"/>
      <c r="G49" s="20">
        <v>1992</v>
      </c>
      <c r="H49" s="22">
        <v>80</v>
      </c>
      <c r="I49" s="22"/>
      <c r="J49" s="22">
        <v>80</v>
      </c>
      <c r="K49" s="22"/>
      <c r="L49" s="22"/>
      <c r="M49" s="22">
        <v>80</v>
      </c>
      <c r="N49" s="22"/>
      <c r="O49" s="22"/>
      <c r="P49" s="22"/>
      <c r="Q49" s="22"/>
      <c r="R49" s="22">
        <v>80</v>
      </c>
    </row>
    <row r="50" spans="1:18" ht="25.5">
      <c r="A50" s="22"/>
      <c r="B50" s="22"/>
      <c r="C50" s="18" t="s">
        <v>59</v>
      </c>
      <c r="D50" s="18" t="s">
        <v>53</v>
      </c>
      <c r="E50" s="24" t="s">
        <v>74</v>
      </c>
      <c r="F50" s="22"/>
      <c r="G50" s="20">
        <v>1980</v>
      </c>
      <c r="H50" s="20">
        <v>426</v>
      </c>
      <c r="I50" s="20"/>
      <c r="J50" s="20">
        <v>426</v>
      </c>
      <c r="K50" s="22"/>
      <c r="L50" s="22"/>
      <c r="M50" s="22">
        <v>426</v>
      </c>
      <c r="N50" s="22"/>
      <c r="O50" s="22"/>
      <c r="P50" s="22"/>
      <c r="Q50" s="22"/>
      <c r="R50" s="22">
        <v>426</v>
      </c>
    </row>
    <row r="51" spans="1:18" ht="25.5">
      <c r="A51" s="22"/>
      <c r="B51" s="22"/>
      <c r="C51" s="18" t="s">
        <v>33</v>
      </c>
      <c r="D51" s="18" t="s">
        <v>66</v>
      </c>
      <c r="E51" s="24" t="s">
        <v>75</v>
      </c>
      <c r="F51" s="22"/>
      <c r="G51" s="20">
        <v>1966</v>
      </c>
      <c r="H51" s="20">
        <v>495</v>
      </c>
      <c r="I51" s="20"/>
      <c r="J51" s="20">
        <v>495</v>
      </c>
      <c r="K51" s="22"/>
      <c r="L51" s="22">
        <v>110</v>
      </c>
      <c r="M51" s="22"/>
      <c r="N51" s="22"/>
      <c r="O51" s="22"/>
      <c r="P51" s="22">
        <v>495</v>
      </c>
      <c r="Q51" s="22"/>
      <c r="R51" s="22"/>
    </row>
    <row r="52" spans="1:18" ht="25.5">
      <c r="A52" s="22"/>
      <c r="B52" s="22"/>
      <c r="C52" s="18" t="s">
        <v>40</v>
      </c>
      <c r="D52" s="18" t="s">
        <v>53</v>
      </c>
      <c r="E52" s="24" t="s">
        <v>76</v>
      </c>
      <c r="F52" s="22"/>
      <c r="G52" s="20">
        <v>1981</v>
      </c>
      <c r="H52" s="20">
        <v>110</v>
      </c>
      <c r="I52" s="20"/>
      <c r="J52" s="20">
        <v>110</v>
      </c>
      <c r="K52" s="22"/>
      <c r="L52" s="22">
        <v>110</v>
      </c>
      <c r="M52" s="22"/>
      <c r="N52" s="22"/>
      <c r="O52" s="22"/>
      <c r="P52" s="22"/>
      <c r="Q52" s="22"/>
      <c r="R52" s="22">
        <v>110</v>
      </c>
    </row>
    <row r="53" spans="1:18" ht="25.5">
      <c r="A53" s="22"/>
      <c r="B53" s="23" t="s">
        <v>77</v>
      </c>
      <c r="C53" s="18" t="s">
        <v>39</v>
      </c>
      <c r="D53" s="18" t="s">
        <v>78</v>
      </c>
      <c r="E53" s="24" t="s">
        <v>79</v>
      </c>
      <c r="F53" s="23" t="s">
        <v>80</v>
      </c>
      <c r="G53" s="20">
        <v>1965</v>
      </c>
      <c r="H53" s="20">
        <v>100</v>
      </c>
      <c r="I53" s="20"/>
      <c r="J53" s="20">
        <v>100</v>
      </c>
      <c r="K53" s="20">
        <v>100</v>
      </c>
      <c r="L53" s="22"/>
      <c r="M53" s="22"/>
      <c r="N53" s="22"/>
      <c r="O53" s="22"/>
      <c r="P53" s="22"/>
      <c r="Q53" s="22">
        <v>100</v>
      </c>
      <c r="R53" s="22"/>
    </row>
    <row r="54" spans="1:18" ht="25.5">
      <c r="A54" s="22"/>
      <c r="B54" s="22"/>
      <c r="C54" s="18" t="s">
        <v>39</v>
      </c>
      <c r="D54" s="18" t="s">
        <v>78</v>
      </c>
      <c r="E54" s="24" t="s">
        <v>81</v>
      </c>
      <c r="F54" s="25" t="s">
        <v>80</v>
      </c>
      <c r="G54" s="20">
        <v>1986</v>
      </c>
      <c r="H54" s="20">
        <v>110</v>
      </c>
      <c r="I54" s="22"/>
      <c r="J54" s="20">
        <v>110</v>
      </c>
      <c r="K54" s="20">
        <v>110</v>
      </c>
      <c r="L54" s="22"/>
      <c r="M54" s="22"/>
      <c r="N54" s="22"/>
      <c r="O54" s="22"/>
      <c r="P54" s="22"/>
      <c r="Q54" s="22">
        <v>110</v>
      </c>
      <c r="R54" s="22"/>
    </row>
    <row r="55" spans="1:18" ht="25.5">
      <c r="A55" s="22"/>
      <c r="B55" s="22"/>
      <c r="C55" s="18" t="s">
        <v>39</v>
      </c>
      <c r="D55" s="18" t="s">
        <v>82</v>
      </c>
      <c r="E55" s="24" t="s">
        <v>83</v>
      </c>
      <c r="F55" s="25" t="s">
        <v>80</v>
      </c>
      <c r="G55" s="20">
        <v>1986</v>
      </c>
      <c r="H55" s="20">
        <v>120</v>
      </c>
      <c r="I55" s="22"/>
      <c r="J55" s="20">
        <v>120</v>
      </c>
      <c r="K55" s="20">
        <v>120</v>
      </c>
      <c r="L55" s="22"/>
      <c r="M55" s="22"/>
      <c r="N55" s="22"/>
      <c r="O55" s="22"/>
      <c r="P55" s="22"/>
      <c r="Q55" s="22">
        <v>120</v>
      </c>
      <c r="R55" s="22"/>
    </row>
    <row r="56" spans="1:18" ht="25.5">
      <c r="A56" s="22"/>
      <c r="B56" s="22"/>
      <c r="C56" s="18" t="s">
        <v>39</v>
      </c>
      <c r="D56" s="18" t="s">
        <v>84</v>
      </c>
      <c r="E56" s="24" t="s">
        <v>85</v>
      </c>
      <c r="F56" s="25" t="s">
        <v>80</v>
      </c>
      <c r="G56" s="20">
        <v>1987</v>
      </c>
      <c r="H56" s="20">
        <v>240</v>
      </c>
      <c r="I56" s="22"/>
      <c r="J56" s="20">
        <v>240</v>
      </c>
      <c r="K56" s="20"/>
      <c r="L56" s="20">
        <v>240</v>
      </c>
      <c r="M56" s="22"/>
      <c r="N56" s="22"/>
      <c r="O56" s="22"/>
      <c r="P56" s="22"/>
      <c r="Q56" s="22"/>
      <c r="R56" s="22">
        <v>240</v>
      </c>
    </row>
    <row r="57" spans="1:18" ht="38.25">
      <c r="A57" s="22"/>
      <c r="B57" s="23" t="s">
        <v>86</v>
      </c>
      <c r="C57" s="18" t="s">
        <v>87</v>
      </c>
      <c r="D57" s="18" t="s">
        <v>88</v>
      </c>
      <c r="E57" s="24" t="s">
        <v>89</v>
      </c>
      <c r="F57" s="22"/>
      <c r="G57" s="20">
        <v>1982</v>
      </c>
      <c r="H57" s="20">
        <v>288</v>
      </c>
      <c r="I57" s="22"/>
      <c r="J57" s="20">
        <v>288</v>
      </c>
      <c r="K57" s="22"/>
      <c r="L57" s="22"/>
      <c r="M57" s="22">
        <v>288</v>
      </c>
      <c r="N57" s="22">
        <v>288</v>
      </c>
      <c r="O57" s="22"/>
      <c r="P57" s="22"/>
      <c r="Q57" s="22"/>
      <c r="R57" s="22"/>
    </row>
    <row r="58" spans="1:18" ht="38.25">
      <c r="A58" s="22"/>
      <c r="B58" s="23" t="s">
        <v>90</v>
      </c>
      <c r="C58" s="18" t="s">
        <v>91</v>
      </c>
      <c r="D58" s="18" t="s">
        <v>92</v>
      </c>
      <c r="E58" s="24" t="s">
        <v>93</v>
      </c>
      <c r="F58" s="22"/>
      <c r="G58" s="20">
        <v>1979</v>
      </c>
      <c r="H58" s="20">
        <v>900</v>
      </c>
      <c r="I58" s="22"/>
      <c r="J58" s="20">
        <v>900</v>
      </c>
      <c r="K58" s="22"/>
      <c r="L58" s="22"/>
      <c r="M58" s="22"/>
      <c r="N58" s="22"/>
      <c r="O58" s="22"/>
      <c r="P58" s="22"/>
      <c r="Q58" s="22"/>
      <c r="R58" s="22">
        <v>900</v>
      </c>
    </row>
    <row r="59" spans="1:18" ht="25.5">
      <c r="A59" s="22"/>
      <c r="B59" s="22"/>
      <c r="C59" s="18" t="s">
        <v>94</v>
      </c>
      <c r="D59" s="18" t="s">
        <v>95</v>
      </c>
      <c r="E59" s="24" t="s">
        <v>96</v>
      </c>
      <c r="F59" s="22"/>
      <c r="G59" s="20">
        <v>1977</v>
      </c>
      <c r="H59" s="20">
        <v>432</v>
      </c>
      <c r="I59" s="22"/>
      <c r="J59" s="20">
        <v>432</v>
      </c>
      <c r="K59" s="22"/>
      <c r="L59" s="22"/>
      <c r="M59" s="22"/>
      <c r="N59" s="22"/>
      <c r="O59" s="22"/>
      <c r="P59" s="22"/>
      <c r="Q59" s="22"/>
      <c r="R59" s="22">
        <v>432</v>
      </c>
    </row>
    <row r="60" spans="1:18" ht="25.5">
      <c r="A60" s="22"/>
      <c r="B60" s="22"/>
      <c r="C60" s="18" t="s">
        <v>97</v>
      </c>
      <c r="D60" s="18" t="s">
        <v>98</v>
      </c>
      <c r="E60" s="24" t="s">
        <v>99</v>
      </c>
      <c r="F60" s="22"/>
      <c r="G60" s="20">
        <v>1981</v>
      </c>
      <c r="H60" s="20">
        <v>120</v>
      </c>
      <c r="I60" s="22"/>
      <c r="J60" s="20">
        <v>120</v>
      </c>
      <c r="K60" s="22"/>
      <c r="L60" s="22"/>
      <c r="M60" s="22"/>
      <c r="N60" s="22"/>
      <c r="O60" s="22"/>
      <c r="P60" s="22"/>
      <c r="Q60" s="22"/>
      <c r="R60" s="22">
        <v>120</v>
      </c>
    </row>
    <row r="61" spans="1:18" ht="25.5">
      <c r="A61" s="22"/>
      <c r="B61" s="22"/>
      <c r="C61" s="18" t="s">
        <v>100</v>
      </c>
      <c r="D61" s="18" t="s">
        <v>101</v>
      </c>
      <c r="E61" s="24" t="s">
        <v>102</v>
      </c>
      <c r="F61" s="22"/>
      <c r="G61" s="20">
        <v>1979</v>
      </c>
      <c r="H61" s="20">
        <v>40</v>
      </c>
      <c r="I61" s="22"/>
      <c r="J61" s="20">
        <v>40</v>
      </c>
      <c r="K61" s="22"/>
      <c r="L61" s="22"/>
      <c r="M61" s="22"/>
      <c r="N61" s="22"/>
      <c r="O61" s="22"/>
      <c r="P61" s="22"/>
      <c r="Q61" s="22"/>
      <c r="R61" s="22">
        <v>40</v>
      </c>
    </row>
    <row r="62" spans="1:18" ht="25.5">
      <c r="A62" s="22"/>
      <c r="B62" s="22"/>
      <c r="C62" s="18" t="s">
        <v>103</v>
      </c>
      <c r="D62" s="18" t="s">
        <v>104</v>
      </c>
      <c r="E62" s="24" t="s">
        <v>105</v>
      </c>
      <c r="F62" s="22"/>
      <c r="G62" s="20">
        <v>1984</v>
      </c>
      <c r="H62" s="20">
        <v>200</v>
      </c>
      <c r="I62" s="22"/>
      <c r="J62" s="20">
        <v>200</v>
      </c>
      <c r="K62" s="22"/>
      <c r="L62" s="22"/>
      <c r="M62" s="22"/>
      <c r="N62" s="22"/>
      <c r="O62" s="22"/>
      <c r="P62" s="22"/>
      <c r="Q62" s="22"/>
      <c r="R62" s="22">
        <v>200</v>
      </c>
    </row>
    <row r="63" spans="1:18" ht="25.5">
      <c r="A63" s="22"/>
      <c r="B63" s="22"/>
      <c r="C63" s="18" t="s">
        <v>106</v>
      </c>
      <c r="D63" s="18" t="s">
        <v>104</v>
      </c>
      <c r="E63" s="24" t="s">
        <v>107</v>
      </c>
      <c r="F63" s="22"/>
      <c r="G63" s="20">
        <v>1984</v>
      </c>
      <c r="H63" s="20">
        <v>102.5</v>
      </c>
      <c r="I63" s="22"/>
      <c r="J63" s="20">
        <v>102.5</v>
      </c>
      <c r="K63" s="22"/>
      <c r="L63" s="22"/>
      <c r="M63" s="22"/>
      <c r="N63" s="22"/>
      <c r="O63" s="22"/>
      <c r="P63" s="22"/>
      <c r="Q63" s="22"/>
      <c r="R63" s="22">
        <v>102.5</v>
      </c>
    </row>
    <row r="64" spans="1:18" ht="25.5">
      <c r="A64" s="22"/>
      <c r="B64" s="22"/>
      <c r="C64" s="18" t="s">
        <v>108</v>
      </c>
      <c r="D64" s="18" t="s">
        <v>104</v>
      </c>
      <c r="E64" s="24" t="s">
        <v>109</v>
      </c>
      <c r="F64" s="22"/>
      <c r="G64" s="20">
        <v>1984</v>
      </c>
      <c r="H64" s="20">
        <v>102.5</v>
      </c>
      <c r="I64" s="22"/>
      <c r="J64" s="20">
        <v>102.5</v>
      </c>
      <c r="K64" s="22"/>
      <c r="L64" s="22"/>
      <c r="M64" s="22"/>
      <c r="N64" s="22"/>
      <c r="O64" s="22"/>
      <c r="P64" s="22"/>
      <c r="Q64" s="22"/>
      <c r="R64" s="22">
        <v>102.5</v>
      </c>
    </row>
    <row r="65" spans="1:18" ht="12.75">
      <c r="A65" s="22"/>
      <c r="B65" s="22"/>
      <c r="C65" s="18" t="s">
        <v>110</v>
      </c>
      <c r="D65" s="18" t="s">
        <v>104</v>
      </c>
      <c r="E65" s="24" t="s">
        <v>111</v>
      </c>
      <c r="F65" s="22"/>
      <c r="G65" s="20">
        <v>1984</v>
      </c>
      <c r="H65" s="20">
        <v>240</v>
      </c>
      <c r="I65" s="22"/>
      <c r="J65" s="20">
        <v>240</v>
      </c>
      <c r="K65" s="22"/>
      <c r="L65" s="22"/>
      <c r="M65" s="22"/>
      <c r="N65" s="22"/>
      <c r="O65" s="22"/>
      <c r="P65" s="22"/>
      <c r="Q65" s="22"/>
      <c r="R65" s="22">
        <v>240</v>
      </c>
    </row>
    <row r="66" spans="1:18" ht="25.5">
      <c r="A66" s="22"/>
      <c r="B66" s="22"/>
      <c r="C66" s="18" t="s">
        <v>112</v>
      </c>
      <c r="D66" s="18" t="s">
        <v>104</v>
      </c>
      <c r="E66" s="24" t="s">
        <v>113</v>
      </c>
      <c r="F66" s="22"/>
      <c r="G66" s="20">
        <v>1984</v>
      </c>
      <c r="H66" s="20">
        <v>720</v>
      </c>
      <c r="I66" s="22"/>
      <c r="J66" s="20">
        <v>720</v>
      </c>
      <c r="K66" s="22"/>
      <c r="L66" s="22"/>
      <c r="M66" s="22"/>
      <c r="N66" s="22"/>
      <c r="O66" s="22"/>
      <c r="P66" s="22"/>
      <c r="Q66" s="22"/>
      <c r="R66" s="22">
        <v>720</v>
      </c>
    </row>
    <row r="67" spans="1:18" ht="12.75">
      <c r="A67" s="22"/>
      <c r="B67" s="22"/>
      <c r="C67" s="18" t="s">
        <v>60</v>
      </c>
      <c r="D67" s="18" t="s">
        <v>104</v>
      </c>
      <c r="E67" s="24" t="s">
        <v>114</v>
      </c>
      <c r="F67" s="22"/>
      <c r="G67" s="20">
        <v>1988</v>
      </c>
      <c r="H67" s="20">
        <v>360</v>
      </c>
      <c r="I67" s="22"/>
      <c r="J67" s="20">
        <v>360</v>
      </c>
      <c r="K67" s="22"/>
      <c r="L67" s="22"/>
      <c r="M67" s="22"/>
      <c r="N67" s="22"/>
      <c r="O67" s="22"/>
      <c r="P67" s="22"/>
      <c r="Q67" s="22"/>
      <c r="R67" s="22">
        <v>360</v>
      </c>
    </row>
    <row r="68" spans="1:18" ht="12.75">
      <c r="A68" s="22"/>
      <c r="B68" s="22"/>
      <c r="C68" s="18" t="s">
        <v>115</v>
      </c>
      <c r="D68" s="18" t="s">
        <v>104</v>
      </c>
      <c r="E68" s="24" t="s">
        <v>116</v>
      </c>
      <c r="F68" s="22"/>
      <c r="G68" s="20">
        <v>1990</v>
      </c>
      <c r="H68" s="20">
        <v>1600</v>
      </c>
      <c r="I68" s="22"/>
      <c r="J68" s="20">
        <v>1600</v>
      </c>
      <c r="K68" s="22"/>
      <c r="L68" s="22"/>
      <c r="M68" s="22"/>
      <c r="N68" s="22"/>
      <c r="O68" s="22"/>
      <c r="P68" s="22"/>
      <c r="Q68" s="22"/>
      <c r="R68" s="22">
        <v>1600</v>
      </c>
    </row>
    <row r="69" spans="1:18" ht="12.75">
      <c r="A69" s="22"/>
      <c r="B69" s="22"/>
      <c r="C69" s="18" t="s">
        <v>117</v>
      </c>
      <c r="D69" s="18" t="s">
        <v>104</v>
      </c>
      <c r="E69" s="24" t="s">
        <v>118</v>
      </c>
      <c r="F69" s="22"/>
      <c r="G69" s="20">
        <v>1986</v>
      </c>
      <c r="H69" s="20">
        <v>80</v>
      </c>
      <c r="I69" s="22"/>
      <c r="J69" s="20">
        <v>80</v>
      </c>
      <c r="K69" s="22"/>
      <c r="L69" s="22"/>
      <c r="M69" s="22"/>
      <c r="N69" s="22"/>
      <c r="O69" s="22"/>
      <c r="P69" s="22"/>
      <c r="Q69" s="22"/>
      <c r="R69" s="22">
        <v>80</v>
      </c>
    </row>
    <row r="70" spans="1:18" ht="12.75">
      <c r="A70" s="22"/>
      <c r="B70" s="22"/>
      <c r="C70" s="18" t="s">
        <v>40</v>
      </c>
      <c r="D70" s="18" t="s">
        <v>98</v>
      </c>
      <c r="E70" s="24" t="s">
        <v>119</v>
      </c>
      <c r="F70" s="22"/>
      <c r="G70" s="20">
        <v>1993</v>
      </c>
      <c r="H70" s="20">
        <v>60</v>
      </c>
      <c r="I70" s="22"/>
      <c r="J70" s="20">
        <v>60</v>
      </c>
      <c r="K70" s="22"/>
      <c r="L70" s="22"/>
      <c r="M70" s="22"/>
      <c r="N70" s="22"/>
      <c r="O70" s="22"/>
      <c r="P70" s="22"/>
      <c r="Q70" s="22"/>
      <c r="R70" s="22">
        <v>60</v>
      </c>
    </row>
    <row r="71" spans="1:18" ht="25.5">
      <c r="A71" s="22"/>
      <c r="B71" s="22"/>
      <c r="C71" s="18" t="s">
        <v>120</v>
      </c>
      <c r="D71" s="18" t="s">
        <v>92</v>
      </c>
      <c r="E71" s="24" t="s">
        <v>121</v>
      </c>
      <c r="F71" s="22"/>
      <c r="G71" s="20">
        <v>1977</v>
      </c>
      <c r="H71" s="20">
        <v>720</v>
      </c>
      <c r="I71" s="22"/>
      <c r="J71" s="20">
        <v>720</v>
      </c>
      <c r="K71" s="22"/>
      <c r="L71" s="22"/>
      <c r="M71" s="22"/>
      <c r="N71" s="22"/>
      <c r="O71" s="22"/>
      <c r="P71" s="22"/>
      <c r="Q71" s="22"/>
      <c r="R71" s="22">
        <v>720</v>
      </c>
    </row>
    <row r="72" spans="1:18" ht="25.5">
      <c r="A72" s="22"/>
      <c r="B72" s="22"/>
      <c r="C72" s="18" t="s">
        <v>120</v>
      </c>
      <c r="D72" s="18" t="s">
        <v>122</v>
      </c>
      <c r="E72" s="24" t="s">
        <v>123</v>
      </c>
      <c r="F72" s="22"/>
      <c r="G72" s="20">
        <v>1972</v>
      </c>
      <c r="H72" s="20">
        <v>720</v>
      </c>
      <c r="I72" s="22"/>
      <c r="J72" s="20">
        <v>720</v>
      </c>
      <c r="K72" s="22"/>
      <c r="L72" s="22"/>
      <c r="M72" s="22"/>
      <c r="N72" s="22"/>
      <c r="O72" s="22"/>
      <c r="P72" s="22"/>
      <c r="Q72" s="22"/>
      <c r="R72" s="22">
        <v>720</v>
      </c>
    </row>
    <row r="73" spans="1:18" ht="12.75">
      <c r="A73" s="14"/>
      <c r="B73" s="14" t="s">
        <v>124</v>
      </c>
      <c r="C73" s="14"/>
      <c r="D73" s="14"/>
      <c r="E73" s="15"/>
      <c r="F73" s="14"/>
      <c r="G73" s="14"/>
      <c r="H73" s="14">
        <f>SUM(H16:H72)</f>
        <v>21266</v>
      </c>
      <c r="I73" s="14">
        <f>SUM(I16:I72)</f>
        <v>7957</v>
      </c>
      <c r="J73" s="14">
        <f>SUM(J34:J72)</f>
        <v>13309</v>
      </c>
      <c r="K73" s="14">
        <f aca="true" t="shared" si="0" ref="K73:R73">SUM(K16:K72)</f>
        <v>330</v>
      </c>
      <c r="L73" s="14">
        <f t="shared" si="0"/>
        <v>3564</v>
      </c>
      <c r="M73" s="14">
        <f t="shared" si="0"/>
        <v>10560</v>
      </c>
      <c r="N73" s="14">
        <f t="shared" si="0"/>
        <v>288</v>
      </c>
      <c r="O73" s="14">
        <f t="shared" si="0"/>
        <v>0</v>
      </c>
      <c r="P73" s="14">
        <f t="shared" si="0"/>
        <v>783</v>
      </c>
      <c r="Q73" s="14">
        <f t="shared" si="0"/>
        <v>3077</v>
      </c>
      <c r="R73" s="14">
        <f t="shared" si="0"/>
        <v>17088</v>
      </c>
    </row>
  </sheetData>
  <sheetProtection/>
  <mergeCells count="17">
    <mergeCell ref="B2:C2"/>
    <mergeCell ref="G13:G14"/>
    <mergeCell ref="Q13:Q14"/>
    <mergeCell ref="R13:R14"/>
    <mergeCell ref="J13:J14"/>
    <mergeCell ref="N13:P13"/>
    <mergeCell ref="K13:M13"/>
    <mergeCell ref="A5:P5"/>
    <mergeCell ref="F13:F14"/>
    <mergeCell ref="B11:P11"/>
    <mergeCell ref="H13:H14"/>
    <mergeCell ref="I13:I14"/>
    <mergeCell ref="A13:A14"/>
    <mergeCell ref="B13:B14"/>
    <mergeCell ref="C13:C14"/>
    <mergeCell ref="D13:D14"/>
    <mergeCell ref="E13:E14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Райсельхозпрод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</dc:creator>
  <cp:keywords/>
  <dc:description/>
  <cp:lastModifiedBy>User</cp:lastModifiedBy>
  <cp:lastPrinted>2015-09-01T07:49:22Z</cp:lastPrinted>
  <dcterms:created xsi:type="dcterms:W3CDTF">2015-08-27T08:27:51Z</dcterms:created>
  <dcterms:modified xsi:type="dcterms:W3CDTF">2015-10-06T14:00:03Z</dcterms:modified>
  <cp:category/>
  <cp:version/>
  <cp:contentType/>
  <cp:contentStatus/>
</cp:coreProperties>
</file>